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D:\Creation Care\Salisbury Diocese\Working with DAC\"/>
    </mc:Choice>
  </mc:AlternateContent>
  <xr:revisionPtr revIDLastSave="0" documentId="13_ncr:1_{49EA1B1F-C1BE-4AE0-836A-089B5A924B96}" xr6:coauthVersionLast="46" xr6:coauthVersionMax="46" xr10:uidLastSave="{00000000-0000-0000-0000-000000000000}"/>
  <bookViews>
    <workbookView xWindow="-120" yWindow="-120" windowWidth="29040" windowHeight="15840" xr2:uid="{226C5F1D-5F0E-1549-B3E0-278962D52DA4}"/>
  </bookViews>
  <sheets>
    <sheet name="Worship &amp; Teaching" sheetId="1" r:id="rId1"/>
    <sheet name="Buildings" sheetId="2" r:id="rId2"/>
    <sheet name="Land" sheetId="3" r:id="rId3"/>
    <sheet name="Engagement" sheetId="4" r:id="rId4"/>
    <sheet name="Lifestyle" sheetId="5" r:id="rId5"/>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 i="5" l="1"/>
  <c r="F2" i="4"/>
  <c r="F2" i="3"/>
  <c r="F3" i="1"/>
  <c r="F2" i="2"/>
</calcChain>
</file>

<file path=xl/sharedStrings.xml><?xml version="1.0" encoding="utf-8"?>
<sst xmlns="http://schemas.openxmlformats.org/spreadsheetml/2006/main" count="319" uniqueCount="180">
  <si>
    <t>Objective fulfillment</t>
  </si>
  <si>
    <t>Assigned to</t>
  </si>
  <si>
    <t>Progress</t>
  </si>
  <si>
    <t>WORSHIP &amp; TEACHING</t>
  </si>
  <si>
    <t>Special Sundays relating to caring for God’s earth (e.g. Creation Time, Environment Sunday, Rogation Sunday etc.) are celebrated in our church</t>
  </si>
  <si>
    <t>The hymns and songs (and liturgies if used) in our church services enable us to celebrate God’s creation:</t>
  </si>
  <si>
    <t>Our church prays for environmental issues</t>
  </si>
  <si>
    <t>Caring for God’s earth is preached in our church</t>
  </si>
  <si>
    <t>Our church hosts guest speakers from A Rocha UK or other Christian environmental organisations (e.g. Christian Aid, Tearfund, Green Christian, The John Ray Initiative) to talk about environmental issues</t>
  </si>
  <si>
    <t>Caring for God’s earth features as a teaching theme in our church’s youth work</t>
  </si>
  <si>
    <t>Caring for God’s earth features as a teaching theme in our church’s children’s work</t>
  </si>
  <si>
    <t>Caring for God’s earth features as a focus of small group study in our church</t>
  </si>
  <si>
    <t>Our church’s communications (e.g. newsletters, service sheets, magazines, social media etc.) include items relating to the theme of caring for God’s earth</t>
  </si>
  <si>
    <t>The leadership have made a formal commitment to improving the environmental credentials of our church by endorsing the undertaking of work towards an Eco Church Award</t>
  </si>
  <si>
    <t>Task</t>
  </si>
  <si>
    <t>BUILDINGS</t>
  </si>
  <si>
    <t>We have measured our energy use and calculated the carbon footprint of our church premises</t>
  </si>
  <si>
    <t>We offset the carbon footprint of our church premises for those things we can’t reduce:</t>
  </si>
  <si>
    <t>The electricity supplied to our church premises is generated from renewable resources and/or charged according to our supplier’s ‘green tariff’</t>
  </si>
  <si>
    <t>The gas supplied to our church premises is generated from renewable sources and/or charged according to our supplier’s ‘green tariff’</t>
  </si>
  <si>
    <t>Find out from an engineer how the church boiler(s) is rated (A B C or D)</t>
  </si>
  <si>
    <t>Investiagte &amp; propose, where appropriate, insulation to the Main Church</t>
  </si>
  <si>
    <t>Investiagte &amp; propose, where appropriate, insulation to the Church Rooms</t>
  </si>
  <si>
    <t>Investiagte &amp; propose, where appropriate, insulation to the Rectory</t>
  </si>
  <si>
    <t>Investiagte &amp; propose, where appropriate, double glazing to the Main Church</t>
  </si>
  <si>
    <t>Investiagte &amp; propose, where appropriate, double glazing to the Church Rooms</t>
  </si>
  <si>
    <t>Investiagte &amp; propose, where appropriate, double glazing to the Rectory</t>
  </si>
  <si>
    <t>Installation of energy-efficient / LED light bulbs in the Church Rooms</t>
  </si>
  <si>
    <t>Installation of energy-efficient / LED light bulbs in the Main Church</t>
  </si>
  <si>
    <t>Installation of energy-efficient / LED light bulbs in the Rectory</t>
  </si>
  <si>
    <t>The water supply to our church premises is metered</t>
  </si>
  <si>
    <t>Rainwater collection facilities are installed and used on our church premises (e.g. ‘grey water’ systems, water butts etc.):</t>
  </si>
  <si>
    <t>The toilet cisterns on our church premises are fitted with dual-flush buttons or other water-saving devices</t>
  </si>
  <si>
    <t>We have installed a composting/waterless toilet (see, for example, eco-toilets.co.uk) on our church premises:</t>
  </si>
  <si>
    <t>Recycled toilet paper is provided on our church premises</t>
  </si>
  <si>
    <t>The cleaning products used around our church premises are environmentally-friendly</t>
  </si>
  <si>
    <t>We are reducing our paper usage (e.g. through double-sided copying/printing etc.):</t>
  </si>
  <si>
    <t>The disposables (e.g. paper cups and plates etc.) used on our church premises are</t>
  </si>
  <si>
    <t>Our church administration uses recycled paper:</t>
  </si>
  <si>
    <t>Cycle racks are available on our church premises</t>
  </si>
  <si>
    <t>Recycling facilities are available on our church premises</t>
  </si>
  <si>
    <t>Our church generates renewable energy on/for our premises (e.g. from air or ground source heat pump, solar PV panels; solar hot water; wind turbine etc.):</t>
  </si>
  <si>
    <t>We have set sufficient targets for reducing the carbon footprint of our church premises and achieving year-on-year improvements in energy efficiency</t>
  </si>
  <si>
    <t>Draft &amp; implement a policy designed to limit the amount of energy consumed by floodlighting and/or security lighting around our church premises:</t>
  </si>
  <si>
    <t>The land at our church is managed for the encouragement of native wildlife (birds, animals and plants):</t>
  </si>
  <si>
    <t>We encourage native wildlife on our church land through provision of bird boxes, bat boxes, bug hotel, hedgehog boxes</t>
  </si>
  <si>
    <t>Stocked wildlife feeding stations are present on our church land (e.g. bird feeders, bird tables):</t>
  </si>
  <si>
    <t>Our church land contains a pond or wetland area that is good for wildlife</t>
  </si>
  <si>
    <t>We grow plants on our land that benefit birds, bees, butterflies etc</t>
  </si>
  <si>
    <t>Our church maintains an area of land for native wildflowers</t>
  </si>
  <si>
    <t>Our church has researched and established a mowing regime appropriate to the conservation of the grassland and wildlife present</t>
  </si>
  <si>
    <t>Our church avoids the use of harmful chemicals (pesticides, herbicides or fertilizers) in the management of our land (excluding paths and driveways)</t>
  </si>
  <si>
    <t>Our church participates in responsible native tree planting schemes in accordance with guidance from environment professionals</t>
  </si>
  <si>
    <t>Our church undertakes wildlife (birds, animals and plants) surveys on our land:</t>
  </si>
  <si>
    <t>Our church participates in a scheme, other than Eco Church, designed to promote conservation on church land (e.g. ‘Living Churchyards’)</t>
  </si>
  <si>
    <t>We grow fruit and vegetables on our land (including in planters, window boxes etc. as well as in a community garden/allotment)</t>
  </si>
  <si>
    <t>Composting facilities are available on our church land:</t>
  </si>
  <si>
    <t>Our church actively encourages members to use church land for recreation/contemplation (e.g. picnics, prayer etc.)</t>
  </si>
  <si>
    <t>Our church actively encourages members of the local community to use the church land for recreation/contemplation</t>
  </si>
  <si>
    <t>Our church has established a management plan for the land for which we are responsible</t>
  </si>
  <si>
    <t>COMMUNITY &amp; GLOBAL ENGAGEMENT</t>
  </si>
  <si>
    <t>Our church arranges for local environmentalists to speak in our services</t>
  </si>
  <si>
    <t>Our church (either alone or as part of a local network) works with local sustainability movements like Transition Towns</t>
  </si>
  <si>
    <t>Our church (either alone or as part of a local network) organises environmental awareness-raising events (e.g. film evenings, Fairtrade events etc.):</t>
  </si>
  <si>
    <t>Our church is involved with local conservation work (eg. at an A Rocha UK Partner in Action or RSPB/Wildlife Trusts nature reserve):</t>
  </si>
  <si>
    <t>At least some of our church members (either alone or as part of a local network) have organised and/or participated in a community clean-up project (e.g. local litter-pick)</t>
  </si>
  <si>
    <t>Our church (either alone or as part of a local network) hosts a green fair, showcasing local produce and highlighting local environmental issues:</t>
  </si>
  <si>
    <t>Our church organises events providing an opportunity for local people to get out and enjoy God’s earth in our local area (e.g. walks, cycle rides etc.)</t>
  </si>
  <si>
    <t>Our church either provides or supports a local car-share scheme (this includes members sharing lifts to church)</t>
  </si>
  <si>
    <t>Users of our church premises are encouraged to minimise resource use (e.g. people are trained in reducing energy use, notices about turning off lights are displayed etc.)</t>
  </si>
  <si>
    <t>Our church actively promotes Eco Church to other local churches</t>
  </si>
  <si>
    <t>Our church has committed to pray for a specific overseas environmental project (for Welsh churches this might be through Wales4Africa):</t>
  </si>
  <si>
    <t>Our church participates in regular sustainability initiatives (e.g. Carbon Fast, WWF’s annual Earth Hour event)</t>
  </si>
  <si>
    <t>Our church participates in campaigns concerning national environmental issues</t>
  </si>
  <si>
    <t>Our church participates in campaigns concerning global environmental issues</t>
  </si>
  <si>
    <t>Our church participates in the Tearfund/Cord ‘Toilet Twinning’ scheme as follows:</t>
  </si>
  <si>
    <t>Our church keeps the congregation informed about the impact of climate change and environmental degradation on Christian communities elsewhere in the world:</t>
  </si>
  <si>
    <t>Our church financially supports an environmental charity</t>
  </si>
  <si>
    <t>Our church is registered with the Fairtrade Foundation as a Fairtrade Church</t>
  </si>
  <si>
    <t>Wherever possible, Fairtrade and/or ethically sourced goods are used at church services and events</t>
  </si>
  <si>
    <t>Any meals provided by the church use food that is locally grown</t>
  </si>
  <si>
    <t>Any meals provided by the church use organic ingredients:</t>
  </si>
  <si>
    <t>Any meals provided by the church use food that is animal-friendly</t>
  </si>
  <si>
    <t>Any meals provided by the church use Fairtrade ingredients</t>
  </si>
  <si>
    <t>Any meals provided by the church include a vegetarian and /or vegan option</t>
  </si>
  <si>
    <t>Our church takes steps to reduce food waste (e.g. through composting all waste, minimising leftovers at church meals, partnering with a local food waste scheme), and we encourage our members to do likewise</t>
  </si>
  <si>
    <t>LIFESTYLE</t>
  </si>
  <si>
    <t>Our church has appointed an individual or group to champion the cause of our church community becoming more environmentally sustainable</t>
  </si>
  <si>
    <t>Walking and cycling to church services and events is promoted in our church</t>
  </si>
  <si>
    <t>The reduction of car use is encouraged in our church</t>
  </si>
  <si>
    <t>The members of our church receive encouragement to undertake a personal carbon footprint audit</t>
  </si>
  <si>
    <t>Our church encourages members to reduce their personal energy consumption</t>
  </si>
  <si>
    <t>Our church encourages members to limit their waste by adhering to the principles of reduce, re-use, recycle</t>
  </si>
  <si>
    <t>Our church hosts activities and/or events that facilitate the recycling and/or reuse of goods (e.g. clothes swap events or ‘give and take’ schemes)</t>
  </si>
  <si>
    <t>Our church operates a communal Christmas and/or Easter card scheme among the congregation</t>
  </si>
  <si>
    <t>Personal use and consumption of Fairtrade and/or ethically sourced goods is promoted in our church</t>
  </si>
  <si>
    <t>Our church encourages members to use food at home that is LOAF (Locally grown, Organic, Animalfriendly, Fairtrade)</t>
  </si>
  <si>
    <t>Our church runs or partners with other organisations in running a food cooperative that enables members to bulk buy ethically sourced produce at wholesale prices</t>
  </si>
  <si>
    <t>The ethical investment of personal savings is encouraged at our church</t>
  </si>
  <si>
    <t>Our church funds are ethically invested (e.g. current account and/or investments)</t>
  </si>
  <si>
    <t>Practical lifestyle tips and advice on caring for God’s earth are included in our church newsletters/on our church website</t>
  </si>
  <si>
    <t>As part of our life together, the members of our church undertake an environmental lifestyle audit</t>
  </si>
  <si>
    <t>L</t>
  </si>
  <si>
    <t>Notes</t>
  </si>
  <si>
    <t>LAND</t>
  </si>
  <si>
    <t>Our church organises events providing an opportunity for local people to engage with local leaders on local environmental issues (e.g. local MPs or council leaders)</t>
  </si>
  <si>
    <t>Our church (either alone or as part of a local network) engages with our local MP, local council or Public Service Board on environmental matters</t>
  </si>
  <si>
    <t>Gold Goal</t>
  </si>
  <si>
    <t>At least annually</t>
  </si>
  <si>
    <t>At least quarterly</t>
  </si>
  <si>
    <t>Weekly</t>
  </si>
  <si>
    <t>Yes</t>
  </si>
  <si>
    <t>Regularly</t>
  </si>
  <si>
    <t>All toilets twinned</t>
  </si>
  <si>
    <t>Always</t>
  </si>
  <si>
    <t>James</t>
  </si>
  <si>
    <t>Often</t>
  </si>
  <si>
    <t>Rated A</t>
  </si>
  <si>
    <t>All walls and all lofts/ceilings</t>
  </si>
  <si>
    <t>Full double-glazing</t>
  </si>
  <si>
    <t>All LED bulbs</t>
  </si>
  <si>
    <t>Yes (completely)</t>
  </si>
  <si>
    <t>All</t>
  </si>
  <si>
    <t>Exclusively</t>
  </si>
  <si>
    <t>Never use disposables</t>
  </si>
  <si>
    <t>Outside (for use by the local community)</t>
  </si>
  <si>
    <t>Bird boxes / Bat boxes / Bat hotel / Hedgehog boxes / Other</t>
  </si>
  <si>
    <t>Yes, all year round</t>
  </si>
  <si>
    <t>Annually (or more)</t>
  </si>
  <si>
    <t>Current level</t>
  </si>
  <si>
    <t>No award</t>
  </si>
  <si>
    <t>Wholly</t>
  </si>
  <si>
    <t>Faculty Permission required</t>
  </si>
  <si>
    <t>Guidance</t>
  </si>
  <si>
    <t>N/A</t>
  </si>
  <si>
    <t>CBC Energy Footprint Tool</t>
  </si>
  <si>
    <t>Additional Guidance</t>
  </si>
  <si>
    <t>Climate Stewarts 360 Carbon</t>
  </si>
  <si>
    <t>Parish Buying Green Tariff</t>
  </si>
  <si>
    <t>Faculty</t>
  </si>
  <si>
    <t>CBC Practical path to net zero carbon</t>
  </si>
  <si>
    <t>List A1 (2)</t>
  </si>
  <si>
    <t xml:space="preserve">property.dept@salisbury.anglican.org </t>
  </si>
  <si>
    <t xml:space="preserve">Often the Rectory does not fall under the Faculty Jurisdiction Rules. Please contact the property department for further guidance
</t>
  </si>
  <si>
    <t xml:space="preserve">List A applications do not require permission but should be logged on the Online Faculty System
</t>
  </si>
  <si>
    <t xml:space="preserve">https://facultyonline.churchofengland.org/ </t>
  </si>
  <si>
    <t>List A1 (6c)</t>
  </si>
  <si>
    <t>Often the Rectory does not fall under the Faculty Jurisdiction Rules. Please contact the property department for further guidance</t>
  </si>
  <si>
    <t xml:space="preserve">List A applications do not require permission but should be logged on the Online Faculty System. When deciding on what bulbs to use be mindful of the lux output of the bulbs. LED's can have a harsh brightness to them that may not be welcomed. 
</t>
  </si>
  <si>
    <t xml:space="preserve">List A applications do not require permission but should be logged on the Online Faculty System. When deciding on what bulbs to use be mindful of the lux output of the bulbs. LED's can have a harsh brightness to them that may not be welcomed. </t>
  </si>
  <si>
    <t>CBC Guide to Lighting</t>
  </si>
  <si>
    <t>Historic England Guide to roof Insulation</t>
  </si>
  <si>
    <t xml:space="preserve">Applications to install insulation will require Faculty Permission. Insulation can be combined when carrying out existing roof repairs. All applications should have attached architectural drawings showing what is proposed. The first person to speak to would be the inspecting architect.
</t>
  </si>
  <si>
    <t>Parish Buying Energy Audit</t>
  </si>
  <si>
    <t>The investigation of the efficiency of the a boiler does not need any permission. If you are considering changes to your heating system it would be would be worth carrying out an energy audit and exploring the different options for the most efficient methods of heating your building.
The is also guidance on heating from the CBC here.</t>
  </si>
  <si>
    <t xml:space="preserve">Investigating insulation will not normally require any permission to carry out. If part of the investigation requires intervention into the Fabric of the Building an Interim Faculty will be required. This is applied through the Registry Office at: Registry@salisbury.anglican.org </t>
  </si>
  <si>
    <t>Historic England Guide to secondary glazing</t>
  </si>
  <si>
    <t>CBC guidance for Stained Glass</t>
  </si>
  <si>
    <t xml:space="preserve">The installation for secondary glazing will require Faculty permission. These applications are not common due to concerns of condensation, cleaning, maintenance  and impact into the fabric of the building. It is important to get expert advice when considering this option. The first point of call would be your inspecting architect.
</t>
  </si>
  <si>
    <t xml:space="preserve">Double glazing to church halls and rooms where historic clear or  stained glass is not present is more acceptable for either double glazing or secondary glazing. It is important to consider the visual and physical impacts of what is being proposed if the rooms are part of or sit in a historic environment.
</t>
  </si>
  <si>
    <t xml:space="preserve">If a meter is being installed it may require Faculty permission, especially as ground disturbance is likely. Please contact the Church Buildings Team with details of the proposal for tailored advice.
</t>
  </si>
  <si>
    <t xml:space="preserve">DAC@salisbury.anglican.org </t>
  </si>
  <si>
    <t xml:space="preserve">Many churches have historic rainwater goods made of cast iron. In this scenario it is unlikely an installation of a water butt would be given. The issue of water butts leaking, saturating and ultimately damaging historic fabric is a large concern. If the church has any external buildings such as equipment sheds or external toilets installation would likely not require permission and therefore no damage historic fabric.
</t>
  </si>
  <si>
    <t xml:space="preserve">The installation of external toilets is a common way of providing facilities whilst minimising impact on any historic fabric. Composting toilets often require a large amount of excavation and as such archaeological implications should be considered. It is important to carefully consider all options when installing facilities and developing an options appraisal should be the first port of call. Please speak to your inspecting architect or Church Buildings Team for early advice.
</t>
  </si>
  <si>
    <t>CBC guidance for alterations and extensions</t>
  </si>
  <si>
    <t>List B6 (6)</t>
  </si>
  <si>
    <t xml:space="preserve">The installation of bicycle racks in the churchyard are decided by the Archdeacon, through the Online Faculty System. This is a relatively quick process and applications should include the necessary detail. Things to consider would be location, fixing method, archeaological implications and design and longevity of the bike stand. Please contact the Church Buildings Team for more information.
</t>
  </si>
  <si>
    <t xml:space="preserve">Many church carparks and church halls fall outside the Faculty Jurisdiction rules. If you have any doubts please speak to the Registry Office who can confirm the boundary of consecrated land. Whether within the Faculty Jurisdiction Rules or not planning permission may still be needed so it is worth checking with the Local Planning Authority.
</t>
  </si>
  <si>
    <t>registry@salisbury.anglican.org</t>
  </si>
  <si>
    <t xml:space="preserve">In the event of the need to undertake a building/refurbishment project, our church would insist that it adhere to BREEAM (or similar) standard to ensure best practice in sustainable building design, construction and operation:
</t>
  </si>
  <si>
    <t xml:space="preserve">When undertaking any refurbishment project or alteration it is always best to consider what opportunities can be grasped for improving your energy efficiency.
</t>
  </si>
  <si>
    <t>Church Buildings Council guidance</t>
  </si>
  <si>
    <t xml:space="preserve">The introduction of renewable energy to churches will always be viewed as a positive step. These installations however should be thoroughly thought through. There should be clear and measurable benefits to the church with the potential impacts through through. The first step should be to obtain an energy audit and options appraisal from a reputable firm/individual. Churches with renewables already installed can be searched here.
</t>
  </si>
  <si>
    <t>Church Buildings Council guidance on renewable energy</t>
  </si>
  <si>
    <t xml:space="preserve">Our church has given due consideration to the possibilities of generating renewable energy on our premises (e.g. air or ground source heat pump, solar UV panels, wind turbine, etc.)
</t>
  </si>
  <si>
    <t>The installation of these if done within the churchyard does not require Faculty permission as the rules are focused around larger structures and infrastructure.
The installation of Bat boxes in or on the building is covered by List A1(17)
The installation of Bird boxes in or on the building is covered by List B1(19)</t>
  </si>
  <si>
    <t>CBC Guidance on Bats in Churches</t>
  </si>
  <si>
    <t>CBC Guidance for Trees</t>
  </si>
  <si>
    <t>The planting, maintaining and removing of trees within churchyards are covered by the Faculty rules as these often concern the setting of the church. There are a number of different works that can be done under List A and B with the removal of a healthy tree covered by a Faculty.
Please follow the Link to the most up to date List A and B for further information. (Scroll down to Schedule 1)</t>
  </si>
  <si>
    <t>Proposal dependent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</si>
</sst>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Calibri"/>
      <family val="2"/>
      <scheme val="minor"/>
    </font>
    <font>
      <sz val="10"/>
      <color theme="1"/>
      <name val="Arial"/>
      <family val="2"/>
    </font>
    <font>
      <b/>
      <sz val="13"/>
      <color theme="1"/>
      <name val="Arial"/>
      <family val="2"/>
    </font>
    <font>
      <sz val="11"/>
      <color theme="1"/>
      <name val="Arial"/>
      <family val="2"/>
    </font>
    <font>
      <sz val="12"/>
      <color rgb="FF000000"/>
      <name val="Calibri"/>
      <family val="2"/>
      <scheme val="minor"/>
    </font>
    <font>
      <b/>
      <sz val="14"/>
      <color theme="1"/>
      <name val="Arial"/>
      <family val="2"/>
    </font>
    <font>
      <sz val="14"/>
      <color theme="1"/>
      <name val="Calibri"/>
      <family val="2"/>
      <scheme val="minor"/>
    </font>
    <font>
      <b/>
      <sz val="16"/>
      <color theme="1"/>
      <name val="Arial"/>
      <family val="2"/>
    </font>
    <font>
      <sz val="14"/>
      <color theme="1"/>
      <name val="Arial"/>
      <family val="2"/>
    </font>
    <font>
      <sz val="13"/>
      <color theme="1"/>
      <name val="Arial"/>
      <family val="2"/>
    </font>
    <font>
      <sz val="10"/>
      <color rgb="FF000000"/>
      <name val="Arial"/>
      <family val="2"/>
    </font>
    <font>
      <u/>
      <sz val="12"/>
      <color theme="10"/>
      <name val="Calibri"/>
      <family val="2"/>
      <scheme val="minor"/>
    </font>
    <font>
      <b/>
      <sz val="12"/>
      <color theme="1"/>
      <name val="Calibri"/>
      <family val="2"/>
      <scheme val="minor"/>
    </font>
  </fonts>
  <fills count="3">
    <fill>
      <patternFill patternType="none"/>
    </fill>
    <fill>
      <patternFill patternType="gray125"/>
    </fill>
    <fill>
      <patternFill patternType="solid">
        <fgColor theme="5"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1" fillId="0" borderId="0" applyNumberFormat="0" applyFill="0" applyBorder="0" applyAlignment="0" applyProtection="0"/>
  </cellStyleXfs>
  <cellXfs count="51">
    <xf numFmtId="0" fontId="0" fillId="0" borderId="0" xfId="0"/>
    <xf numFmtId="0" fontId="1" fillId="0" borderId="0" xfId="0" applyFont="1"/>
    <xf numFmtId="0" fontId="2" fillId="0" borderId="0" xfId="0" applyFont="1"/>
    <xf numFmtId="9" fontId="0" fillId="0" borderId="0" xfId="0" applyNumberFormat="1"/>
    <xf numFmtId="0" fontId="0" fillId="0" borderId="1" xfId="0" applyBorder="1"/>
    <xf numFmtId="0" fontId="3" fillId="0" borderId="1" xfId="0" applyFont="1" applyBorder="1"/>
    <xf numFmtId="0" fontId="6" fillId="0" borderId="0" xfId="0" applyFont="1"/>
    <xf numFmtId="0" fontId="5" fillId="0" borderId="0" xfId="0" applyFont="1"/>
    <xf numFmtId="0" fontId="7" fillId="0" borderId="0" xfId="0" applyFont="1"/>
    <xf numFmtId="0" fontId="8" fillId="0" borderId="0" xfId="0" applyFont="1"/>
    <xf numFmtId="9" fontId="8" fillId="0" borderId="0" xfId="0" applyNumberFormat="1" applyFont="1"/>
    <xf numFmtId="0" fontId="2" fillId="0" borderId="1" xfId="0" applyFont="1" applyBorder="1"/>
    <xf numFmtId="9" fontId="2" fillId="0" borderId="1" xfId="0" applyNumberFormat="1" applyFont="1" applyBorder="1"/>
    <xf numFmtId="0" fontId="9" fillId="0" borderId="0" xfId="0" applyFont="1"/>
    <xf numFmtId="0" fontId="4" fillId="0" borderId="1" xfId="0" applyFont="1" applyBorder="1"/>
    <xf numFmtId="0" fontId="1" fillId="0" borderId="1" xfId="0" applyFont="1" applyBorder="1"/>
    <xf numFmtId="9" fontId="2" fillId="0" borderId="2" xfId="0" applyNumberFormat="1" applyFont="1" applyBorder="1"/>
    <xf numFmtId="9" fontId="0" fillId="2" borderId="1" xfId="0" applyNumberFormat="1" applyFill="1" applyBorder="1"/>
    <xf numFmtId="9" fontId="0" fillId="2" borderId="2" xfId="0" applyNumberFormat="1" applyFill="1" applyBorder="1"/>
    <xf numFmtId="0" fontId="11" fillId="0" borderId="0" xfId="1"/>
    <xf numFmtId="49" fontId="0" fillId="0" borderId="0" xfId="0" applyNumberFormat="1"/>
    <xf numFmtId="0" fontId="9" fillId="0" borderId="0" xfId="0" applyFont="1" applyFill="1"/>
    <xf numFmtId="9" fontId="2" fillId="0" borderId="1" xfId="0" applyNumberFormat="1" applyFont="1" applyFill="1" applyBorder="1"/>
    <xf numFmtId="0" fontId="0" fillId="0" borderId="0" xfId="0" applyFill="1"/>
    <xf numFmtId="9" fontId="0" fillId="0" borderId="1" xfId="0" applyNumberFormat="1" applyFill="1" applyBorder="1" applyAlignment="1">
      <alignment horizontal="center"/>
    </xf>
    <xf numFmtId="0" fontId="9" fillId="0" borderId="0" xfId="0" applyFont="1" applyFill="1" applyAlignment="1">
      <alignment horizontal="center"/>
    </xf>
    <xf numFmtId="9" fontId="2" fillId="0" borderId="2" xfId="0" applyNumberFormat="1" applyFont="1" applyFill="1" applyBorder="1" applyAlignment="1">
      <alignment horizontal="center"/>
    </xf>
    <xf numFmtId="9" fontId="0" fillId="0" borderId="2" xfId="0" applyNumberFormat="1" applyFill="1" applyBorder="1" applyAlignment="1">
      <alignment horizontal="center"/>
    </xf>
    <xf numFmtId="0" fontId="0" fillId="0" borderId="0" xfId="0" applyFill="1" applyAlignment="1">
      <alignment horizontal="center"/>
    </xf>
    <xf numFmtId="0" fontId="9" fillId="0" borderId="1" xfId="0" applyFont="1" applyBorder="1" applyAlignment="1">
      <alignment horizontal="center"/>
    </xf>
    <xf numFmtId="0" fontId="9" fillId="0" borderId="0" xfId="0" applyFont="1" applyAlignment="1">
      <alignment horizontal="center"/>
    </xf>
    <xf numFmtId="9" fontId="2" fillId="0" borderId="2" xfId="0" applyNumberFormat="1" applyFont="1" applyBorder="1" applyAlignment="1">
      <alignment horizontal="center"/>
    </xf>
    <xf numFmtId="0" fontId="4" fillId="0" borderId="1" xfId="0" applyFont="1" applyBorder="1" applyAlignment="1">
      <alignment horizontal="center"/>
    </xf>
    <xf numFmtId="9" fontId="0" fillId="0" borderId="2" xfId="0" applyNumberFormat="1" applyBorder="1" applyAlignment="1">
      <alignment horizontal="center"/>
    </xf>
    <xf numFmtId="0" fontId="0" fillId="0" borderId="0" xfId="0" applyAlignment="1">
      <alignment horizontal="center"/>
    </xf>
    <xf numFmtId="9" fontId="0" fillId="0" borderId="0" xfId="0" applyNumberFormat="1" applyAlignment="1">
      <alignment horizontal="center"/>
    </xf>
    <xf numFmtId="9" fontId="8" fillId="0" borderId="0" xfId="0" applyNumberFormat="1" applyFont="1" applyAlignment="1">
      <alignment horizontal="center"/>
    </xf>
    <xf numFmtId="9" fontId="2" fillId="0" borderId="1" xfId="0" applyNumberFormat="1" applyFont="1" applyBorder="1" applyAlignment="1">
      <alignment horizontal="center"/>
    </xf>
    <xf numFmtId="0" fontId="10" fillId="0" borderId="1" xfId="0" applyFont="1" applyBorder="1" applyAlignment="1">
      <alignment horizontal="center"/>
    </xf>
    <xf numFmtId="0" fontId="0" fillId="0" borderId="0" xfId="0" applyAlignment="1">
      <alignment vertical="top"/>
    </xf>
    <xf numFmtId="0" fontId="2" fillId="0" borderId="0" xfId="0" applyFont="1" applyAlignment="1">
      <alignment vertical="top"/>
    </xf>
    <xf numFmtId="0" fontId="2" fillId="0" borderId="0" xfId="0" applyFont="1" applyAlignment="1"/>
    <xf numFmtId="0" fontId="0" fillId="0" borderId="1" xfId="0" applyBorder="1" applyAlignment="1">
      <alignment vertical="top"/>
    </xf>
    <xf numFmtId="0" fontId="11" fillId="0" borderId="1" xfId="1" applyBorder="1" applyAlignment="1">
      <alignment vertical="top"/>
    </xf>
    <xf numFmtId="0" fontId="0" fillId="0" borderId="1" xfId="0" applyBorder="1" applyAlignment="1">
      <alignment vertical="top" wrapText="1"/>
    </xf>
    <xf numFmtId="0" fontId="11" fillId="0" borderId="1" xfId="1" applyBorder="1" applyAlignment="1">
      <alignment vertical="top" wrapText="1"/>
    </xf>
    <xf numFmtId="0" fontId="0" fillId="0" borderId="1" xfId="0" applyBorder="1" applyAlignment="1">
      <alignment wrapText="1"/>
    </xf>
    <xf numFmtId="0" fontId="12" fillId="0" borderId="1" xfId="0" applyFont="1" applyBorder="1"/>
    <xf numFmtId="0" fontId="11" fillId="0" borderId="1" xfId="1" applyBorder="1"/>
    <xf numFmtId="0" fontId="11" fillId="0" borderId="1" xfId="1" applyBorder="1" applyAlignment="1">
      <alignment wrapText="1"/>
    </xf>
    <xf numFmtId="0" fontId="2" fillId="0" borderId="1"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mailto:property.dept@salisbury.anglican.org" TargetMode="External"/><Relationship Id="rId13" Type="http://schemas.openxmlformats.org/officeDocument/2006/relationships/hyperlink" Target="https://www.churchofengland.org/resources/churchcare/advice-and-guidance-church-buildings/heating" TargetMode="External"/><Relationship Id="rId18" Type="http://schemas.openxmlformats.org/officeDocument/2006/relationships/hyperlink" Target="mailto:DAC@salisbury.anglican.org" TargetMode="External"/><Relationship Id="rId3" Type="http://schemas.openxmlformats.org/officeDocument/2006/relationships/hyperlink" Target="https://www.parishbuying.org.uk/categories/energy/energy-basket" TargetMode="External"/><Relationship Id="rId21" Type="http://schemas.openxmlformats.org/officeDocument/2006/relationships/hyperlink" Target="https://facultyonline.churchofengland.org/renewables" TargetMode="External"/><Relationship Id="rId7" Type="http://schemas.openxmlformats.org/officeDocument/2006/relationships/hyperlink" Target="mailto:property.dept@salisbury.anglican.org" TargetMode="External"/><Relationship Id="rId12" Type="http://schemas.openxmlformats.org/officeDocument/2006/relationships/hyperlink" Target="https://www.parishbuying.org.uk/categories/energy/energy-basket/audit" TargetMode="External"/><Relationship Id="rId17" Type="http://schemas.openxmlformats.org/officeDocument/2006/relationships/hyperlink" Target="https://www.churchofengland.org/resources/churchcare/advice-and-guidance-church-buildings/alterations-and-extensions" TargetMode="External"/><Relationship Id="rId2" Type="http://schemas.openxmlformats.org/officeDocument/2006/relationships/hyperlink" Target="https://www.climatestewards.org/resources/360carbon/" TargetMode="External"/><Relationship Id="rId16" Type="http://schemas.openxmlformats.org/officeDocument/2006/relationships/hyperlink" Target="mailto:DAC@salisbury.anglican.org" TargetMode="External"/><Relationship Id="rId20" Type="http://schemas.openxmlformats.org/officeDocument/2006/relationships/hyperlink" Target="https://www.churchofengland.org/about/policy-and-thinking/our-views/environment-and-climate-change/about-our-environment/energy-footprint-tool" TargetMode="External"/><Relationship Id="rId1" Type="http://schemas.openxmlformats.org/officeDocument/2006/relationships/hyperlink" Target="https://www.churchofengland.org/about/policy-and-thinking/our-views/environment-and-climate-change/about-our-environment/energy-footprint-tool" TargetMode="External"/><Relationship Id="rId6" Type="http://schemas.openxmlformats.org/officeDocument/2006/relationships/hyperlink" Target="mailto:property.dept@salisbury.anglican.org" TargetMode="External"/><Relationship Id="rId11" Type="http://schemas.openxmlformats.org/officeDocument/2006/relationships/hyperlink" Target="https://historicengland.org.uk/advice/technical-advice/energy-efficiency-and-historic-buildings/insulating-roofs-in-historic-buildings/" TargetMode="External"/><Relationship Id="rId5" Type="http://schemas.openxmlformats.org/officeDocument/2006/relationships/hyperlink" Target="https://facultyonline.churchofengland.org/" TargetMode="External"/><Relationship Id="rId15" Type="http://schemas.openxmlformats.org/officeDocument/2006/relationships/hyperlink" Target="https://www.churchofengland.org/resources/churchcare/advice-and-guidance-church-buildings/stained-glass" TargetMode="External"/><Relationship Id="rId23" Type="http://schemas.openxmlformats.org/officeDocument/2006/relationships/printerSettings" Target="../printerSettings/printerSettings1.bin"/><Relationship Id="rId10" Type="http://schemas.openxmlformats.org/officeDocument/2006/relationships/hyperlink" Target="https://www.churchofengland.org/resources/churchcare/advice-and-guidance-church-buildings/lighting" TargetMode="External"/><Relationship Id="rId19" Type="http://schemas.openxmlformats.org/officeDocument/2006/relationships/hyperlink" Target="mailto:registry@salisbury.anglican.org" TargetMode="External"/><Relationship Id="rId4" Type="http://schemas.openxmlformats.org/officeDocument/2006/relationships/hyperlink" Target="https://www.churchofengland.org/resources/churchcare/advice-and-guidance-church-buildings/practical-path-net-zero-carbon-churches" TargetMode="External"/><Relationship Id="rId9" Type="http://schemas.openxmlformats.org/officeDocument/2006/relationships/hyperlink" Target="https://www.churchofengland.org/resources/churchcare/advice-and-guidance-church-buildings/lighting" TargetMode="External"/><Relationship Id="rId14" Type="http://schemas.openxmlformats.org/officeDocument/2006/relationships/hyperlink" Target="https://historicengland.org.uk/images-books/publications/eehb-secondary-glazing-windows/heag085-secondary-glazing/" TargetMode="External"/><Relationship Id="rId22" Type="http://schemas.openxmlformats.org/officeDocument/2006/relationships/hyperlink" Target="https://www.churchofengland.org/resources/churchcare/advice-and-guidance-church-buildings/renewable-energy"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legislation.gov.uk/uksi/2019/1184/made" TargetMode="External"/><Relationship Id="rId2" Type="http://schemas.openxmlformats.org/officeDocument/2006/relationships/hyperlink" Target="https://www.churchofengland.org/resources/churchcare/advice-and-guidance-church-buildings/trees" TargetMode="External"/><Relationship Id="rId1" Type="http://schemas.openxmlformats.org/officeDocument/2006/relationships/hyperlink" Target="https://www.churchofengland.org/resources/churchcare/advice-and-guidance-church-buildings/bats-churches"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A66CB-C1D0-1643-A3C5-120D5A7C8965}">
  <dimension ref="B1:K30"/>
  <sheetViews>
    <sheetView tabSelected="1" workbookViewId="0">
      <selection activeCell="B20" sqref="B20"/>
    </sheetView>
  </sheetViews>
  <sheetFormatPr defaultColWidth="11" defaultRowHeight="15.75" x14ac:dyDescent="0.25"/>
  <cols>
    <col min="1" max="1" width="1.375" customWidth="1"/>
    <col min="2" max="2" width="117.125" customWidth="1"/>
    <col min="3" max="3" width="17.625" bestFit="1" customWidth="1"/>
    <col min="4" max="4" width="10.875" style="3"/>
    <col min="5" max="5" width="14.125" style="35" bestFit="1" customWidth="1"/>
    <col min="6" max="6" width="22.375" bestFit="1" customWidth="1"/>
  </cols>
  <sheetData>
    <row r="1" spans="2:11" ht="6.95" customHeight="1" x14ac:dyDescent="0.25"/>
    <row r="2" spans="2:11" ht="20.25" x14ac:dyDescent="0.3">
      <c r="B2" s="8" t="s">
        <v>3</v>
      </c>
      <c r="C2" s="9"/>
      <c r="D2" s="10"/>
      <c r="E2" s="36"/>
      <c r="F2" s="11" t="s">
        <v>0</v>
      </c>
      <c r="G2" s="1"/>
      <c r="H2" s="1"/>
      <c r="I2" s="1"/>
      <c r="J2" s="1"/>
      <c r="K2" s="1"/>
    </row>
    <row r="3" spans="2:11" ht="18" x14ac:dyDescent="0.25">
      <c r="B3" s="7"/>
      <c r="C3" s="50" t="s">
        <v>129</v>
      </c>
      <c r="D3" s="50"/>
      <c r="E3" s="29" t="s">
        <v>130</v>
      </c>
      <c r="F3" s="12">
        <f>AVERAGE(D5:D14)</f>
        <v>0</v>
      </c>
      <c r="H3" s="1"/>
      <c r="I3" s="1"/>
      <c r="J3" s="1"/>
      <c r="K3" s="1"/>
    </row>
    <row r="4" spans="2:11" s="6" customFormat="1" ht="18.75" x14ac:dyDescent="0.3">
      <c r="B4" s="11" t="s">
        <v>14</v>
      </c>
      <c r="C4" s="11" t="s">
        <v>1</v>
      </c>
      <c r="D4" s="12" t="s">
        <v>2</v>
      </c>
      <c r="E4" s="37" t="s">
        <v>107</v>
      </c>
      <c r="F4" s="12" t="s">
        <v>103</v>
      </c>
    </row>
    <row r="5" spans="2:11" x14ac:dyDescent="0.25">
      <c r="B5" s="4" t="s">
        <v>4</v>
      </c>
      <c r="C5" s="5"/>
      <c r="D5" s="17">
        <v>0</v>
      </c>
      <c r="E5" s="38" t="s">
        <v>108</v>
      </c>
      <c r="F5" s="15"/>
    </row>
    <row r="6" spans="2:11" x14ac:dyDescent="0.25">
      <c r="B6" s="4" t="s">
        <v>5</v>
      </c>
      <c r="C6" s="5"/>
      <c r="D6" s="17">
        <v>0</v>
      </c>
      <c r="E6" s="38" t="s">
        <v>109</v>
      </c>
      <c r="F6" s="15"/>
    </row>
    <row r="7" spans="2:11" x14ac:dyDescent="0.25">
      <c r="B7" s="4" t="s">
        <v>6</v>
      </c>
      <c r="C7" s="5"/>
      <c r="D7" s="17">
        <v>0</v>
      </c>
      <c r="E7" s="38" t="s">
        <v>110</v>
      </c>
      <c r="F7" s="15"/>
    </row>
    <row r="8" spans="2:11" x14ac:dyDescent="0.25">
      <c r="B8" s="4" t="s">
        <v>7</v>
      </c>
      <c r="C8" s="5"/>
      <c r="D8" s="17">
        <v>0</v>
      </c>
      <c r="E8" s="38" t="s">
        <v>108</v>
      </c>
      <c r="F8" s="15"/>
    </row>
    <row r="9" spans="2:11" x14ac:dyDescent="0.25">
      <c r="B9" s="4" t="s">
        <v>8</v>
      </c>
      <c r="C9" s="5"/>
      <c r="D9" s="17">
        <v>0</v>
      </c>
      <c r="E9" s="38" t="s">
        <v>108</v>
      </c>
      <c r="F9" s="15"/>
    </row>
    <row r="10" spans="2:11" x14ac:dyDescent="0.25">
      <c r="B10" s="4" t="s">
        <v>9</v>
      </c>
      <c r="C10" s="4"/>
      <c r="D10" s="17">
        <v>0</v>
      </c>
      <c r="E10" s="38" t="s">
        <v>108</v>
      </c>
      <c r="F10" s="4"/>
    </row>
    <row r="11" spans="2:11" x14ac:dyDescent="0.25">
      <c r="B11" s="4" t="s">
        <v>10</v>
      </c>
      <c r="C11" s="4"/>
      <c r="D11" s="17">
        <v>0</v>
      </c>
      <c r="E11" s="38" t="s">
        <v>108</v>
      </c>
      <c r="F11" s="4"/>
    </row>
    <row r="12" spans="2:11" x14ac:dyDescent="0.25">
      <c r="B12" s="4" t="s">
        <v>11</v>
      </c>
      <c r="C12" s="4"/>
      <c r="D12" s="17">
        <v>0</v>
      </c>
      <c r="E12" s="38" t="s">
        <v>108</v>
      </c>
      <c r="F12" s="4"/>
    </row>
    <row r="13" spans="2:11" x14ac:dyDescent="0.25">
      <c r="B13" s="4" t="s">
        <v>12</v>
      </c>
      <c r="C13" s="4"/>
      <c r="D13" s="17">
        <v>0</v>
      </c>
      <c r="E13" s="38" t="s">
        <v>109</v>
      </c>
      <c r="F13" s="4"/>
    </row>
    <row r="14" spans="2:11" x14ac:dyDescent="0.25">
      <c r="B14" s="4" t="s">
        <v>13</v>
      </c>
      <c r="C14" s="4"/>
      <c r="D14" s="17">
        <v>0</v>
      </c>
      <c r="E14" s="32" t="s">
        <v>111</v>
      </c>
      <c r="F14" s="4"/>
    </row>
    <row r="30" spans="2:2" x14ac:dyDescent="0.25">
      <c r="B30" t="s">
        <v>102</v>
      </c>
    </row>
  </sheetData>
  <mergeCells count="1">
    <mergeCell ref="C3:D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64048-2E64-1042-9CBE-68C00B46B6E6}">
  <dimension ref="A1:I33"/>
  <sheetViews>
    <sheetView zoomScale="70" zoomScaleNormal="70" workbookViewId="0">
      <selection activeCell="F3" sqref="F3"/>
    </sheetView>
  </sheetViews>
  <sheetFormatPr defaultColWidth="11" defaultRowHeight="15.75" x14ac:dyDescent="0.25"/>
  <cols>
    <col min="1" max="1" width="3.375" customWidth="1"/>
    <col min="2" max="2" width="129" customWidth="1"/>
    <col min="3" max="3" width="17.625" bestFit="1" customWidth="1"/>
    <col min="4" max="4" width="9.375" customWidth="1"/>
    <col min="5" max="5" width="35.125" style="23" bestFit="1" customWidth="1"/>
    <col min="6" max="6" width="22.375" bestFit="1" customWidth="1"/>
    <col min="7" max="7" width="23.625" style="39" customWidth="1"/>
    <col min="8" max="8" width="55.5" style="39" customWidth="1"/>
    <col min="9" max="9" width="51.125" style="39" customWidth="1"/>
  </cols>
  <sheetData>
    <row r="1" spans="1:9" ht="20.25" x14ac:dyDescent="0.3">
      <c r="B1" s="8" t="s">
        <v>15</v>
      </c>
      <c r="C1" s="13"/>
      <c r="D1" s="13"/>
      <c r="E1" s="21"/>
      <c r="F1" s="11" t="s">
        <v>0</v>
      </c>
      <c r="G1" s="41" t="s">
        <v>132</v>
      </c>
      <c r="H1" s="41" t="s">
        <v>133</v>
      </c>
      <c r="I1" s="40" t="s">
        <v>136</v>
      </c>
    </row>
    <row r="2" spans="1:9" ht="16.5" x14ac:dyDescent="0.25">
      <c r="B2" s="2"/>
      <c r="C2" s="50" t="s">
        <v>129</v>
      </c>
      <c r="D2" s="50"/>
      <c r="E2" s="29" t="s">
        <v>130</v>
      </c>
      <c r="F2" s="12">
        <f>AVERAGE(D4:D33)</f>
        <v>0</v>
      </c>
      <c r="G2" s="42"/>
      <c r="H2" s="42"/>
      <c r="I2" s="42"/>
    </row>
    <row r="3" spans="1:9" ht="16.5" x14ac:dyDescent="0.25">
      <c r="B3" s="11" t="s">
        <v>14</v>
      </c>
      <c r="C3" s="11" t="s">
        <v>1</v>
      </c>
      <c r="D3" s="12" t="s">
        <v>2</v>
      </c>
      <c r="E3" s="22" t="s">
        <v>107</v>
      </c>
      <c r="F3" s="12" t="s">
        <v>103</v>
      </c>
      <c r="G3" s="42"/>
      <c r="H3" s="42"/>
      <c r="I3" s="42"/>
    </row>
    <row r="4" spans="1:9" x14ac:dyDescent="0.25">
      <c r="B4" s="4" t="s">
        <v>16</v>
      </c>
      <c r="C4" s="4"/>
      <c r="D4" s="17">
        <v>0</v>
      </c>
      <c r="E4" s="24" t="s">
        <v>111</v>
      </c>
      <c r="F4" s="4"/>
      <c r="G4" s="42" t="s">
        <v>134</v>
      </c>
      <c r="H4" s="43" t="s">
        <v>135</v>
      </c>
      <c r="I4" s="43" t="s">
        <v>137</v>
      </c>
    </row>
    <row r="5" spans="1:9" x14ac:dyDescent="0.25">
      <c r="B5" s="4" t="s">
        <v>42</v>
      </c>
      <c r="C5" s="4"/>
      <c r="D5" s="17">
        <v>0</v>
      </c>
      <c r="E5" s="24" t="s">
        <v>111</v>
      </c>
      <c r="F5" s="4"/>
      <c r="G5" s="42" t="s">
        <v>134</v>
      </c>
      <c r="H5" s="42"/>
      <c r="I5" s="42"/>
    </row>
    <row r="6" spans="1:9" x14ac:dyDescent="0.25">
      <c r="B6" s="4" t="s">
        <v>17</v>
      </c>
      <c r="C6" s="4"/>
      <c r="D6" s="17">
        <v>0</v>
      </c>
      <c r="E6" s="24" t="s">
        <v>111</v>
      </c>
      <c r="F6" s="4"/>
      <c r="G6" s="42" t="s">
        <v>134</v>
      </c>
      <c r="H6" s="42"/>
      <c r="I6" s="42"/>
    </row>
    <row r="7" spans="1:9" x14ac:dyDescent="0.25">
      <c r="B7" s="4" t="s">
        <v>18</v>
      </c>
      <c r="C7" s="4"/>
      <c r="D7" s="17">
        <v>0</v>
      </c>
      <c r="E7" s="24" t="s">
        <v>111</v>
      </c>
      <c r="F7" s="4"/>
      <c r="G7" s="42" t="s">
        <v>134</v>
      </c>
      <c r="H7" s="43" t="s">
        <v>138</v>
      </c>
      <c r="I7" s="42"/>
    </row>
    <row r="8" spans="1:9" x14ac:dyDescent="0.25">
      <c r="B8" s="4" t="s">
        <v>19</v>
      </c>
      <c r="C8" s="4"/>
      <c r="D8" s="17">
        <v>0</v>
      </c>
      <c r="E8" s="24" t="s">
        <v>111</v>
      </c>
      <c r="F8" s="4"/>
      <c r="G8" s="42" t="s">
        <v>134</v>
      </c>
      <c r="H8" s="42"/>
      <c r="I8" s="42"/>
    </row>
    <row r="9" spans="1:9" ht="94.5" x14ac:dyDescent="0.25">
      <c r="B9" s="4" t="s">
        <v>20</v>
      </c>
      <c r="C9" s="4"/>
      <c r="D9" s="17">
        <v>0</v>
      </c>
      <c r="E9" s="24" t="s">
        <v>117</v>
      </c>
      <c r="F9" s="4"/>
      <c r="G9" s="42" t="s">
        <v>134</v>
      </c>
      <c r="H9" s="45" t="s">
        <v>154</v>
      </c>
      <c r="I9" s="43" t="s">
        <v>153</v>
      </c>
    </row>
    <row r="10" spans="1:9" ht="80.25" customHeight="1" x14ac:dyDescent="0.25">
      <c r="B10" s="4" t="s">
        <v>21</v>
      </c>
      <c r="C10" s="4"/>
      <c r="D10" s="17">
        <v>0</v>
      </c>
      <c r="E10" s="24" t="s">
        <v>118</v>
      </c>
      <c r="F10" s="4"/>
      <c r="G10" s="42" t="s">
        <v>139</v>
      </c>
      <c r="H10" s="44" t="s">
        <v>155</v>
      </c>
      <c r="I10" s="43" t="s">
        <v>140</v>
      </c>
    </row>
    <row r="11" spans="1:9" ht="81.75" customHeight="1" x14ac:dyDescent="0.25">
      <c r="B11" s="4" t="s">
        <v>22</v>
      </c>
      <c r="C11" s="4"/>
      <c r="D11" s="17">
        <v>0</v>
      </c>
      <c r="E11" s="24" t="s">
        <v>118</v>
      </c>
      <c r="F11" s="4"/>
      <c r="G11" s="42" t="s">
        <v>139</v>
      </c>
      <c r="H11" s="44" t="s">
        <v>152</v>
      </c>
      <c r="I11" s="43" t="s">
        <v>151</v>
      </c>
    </row>
    <row r="12" spans="1:9" ht="36" customHeight="1" x14ac:dyDescent="0.25">
      <c r="B12" s="4" t="s">
        <v>23</v>
      </c>
      <c r="C12" s="4"/>
      <c r="D12" s="17">
        <v>0</v>
      </c>
      <c r="E12" s="24" t="s">
        <v>118</v>
      </c>
      <c r="F12" s="4"/>
      <c r="G12" s="42" t="s">
        <v>134</v>
      </c>
      <c r="H12" s="44" t="s">
        <v>143</v>
      </c>
      <c r="I12" s="43" t="s">
        <v>142</v>
      </c>
    </row>
    <row r="13" spans="1:9" ht="103.5" customHeight="1" x14ac:dyDescent="0.25">
      <c r="B13" s="4" t="s">
        <v>24</v>
      </c>
      <c r="C13" s="4"/>
      <c r="D13" s="17">
        <v>0</v>
      </c>
      <c r="E13" s="24" t="s">
        <v>119</v>
      </c>
      <c r="F13" s="4"/>
      <c r="G13" s="42" t="s">
        <v>139</v>
      </c>
      <c r="H13" s="44" t="s">
        <v>158</v>
      </c>
      <c r="I13" s="43" t="s">
        <v>156</v>
      </c>
    </row>
    <row r="14" spans="1:9" ht="94.5" x14ac:dyDescent="0.25">
      <c r="B14" s="4" t="s">
        <v>25</v>
      </c>
      <c r="C14" s="4"/>
      <c r="D14" s="17">
        <v>0</v>
      </c>
      <c r="E14" s="24" t="s">
        <v>119</v>
      </c>
      <c r="F14" s="4"/>
      <c r="G14" s="42" t="s">
        <v>139</v>
      </c>
      <c r="H14" s="44" t="s">
        <v>159</v>
      </c>
      <c r="I14" s="43" t="s">
        <v>157</v>
      </c>
    </row>
    <row r="15" spans="1:9" ht="63" x14ac:dyDescent="0.25">
      <c r="A15">
        <v>0</v>
      </c>
      <c r="B15" s="14" t="s">
        <v>26</v>
      </c>
      <c r="C15" s="4"/>
      <c r="D15" s="17">
        <v>0</v>
      </c>
      <c r="E15" s="24" t="s">
        <v>119</v>
      </c>
      <c r="F15" s="4"/>
      <c r="G15" s="42" t="s">
        <v>134</v>
      </c>
      <c r="H15" s="44" t="s">
        <v>143</v>
      </c>
      <c r="I15" s="43" t="s">
        <v>142</v>
      </c>
    </row>
    <row r="16" spans="1:9" ht="72" customHeight="1" x14ac:dyDescent="0.25">
      <c r="B16" s="4" t="s">
        <v>28</v>
      </c>
      <c r="C16" s="4"/>
      <c r="D16" s="17">
        <v>0</v>
      </c>
      <c r="E16" s="24" t="s">
        <v>120</v>
      </c>
      <c r="F16" s="4"/>
      <c r="G16" s="42" t="s">
        <v>146</v>
      </c>
      <c r="H16" s="44" t="s">
        <v>148</v>
      </c>
      <c r="I16" s="45" t="s">
        <v>150</v>
      </c>
    </row>
    <row r="17" spans="2:9" ht="72.75" customHeight="1" x14ac:dyDescent="0.25">
      <c r="B17" s="4" t="s">
        <v>27</v>
      </c>
      <c r="C17" s="4"/>
      <c r="D17" s="17">
        <v>0</v>
      </c>
      <c r="E17" s="24" t="s">
        <v>120</v>
      </c>
      <c r="F17" s="4"/>
      <c r="G17" s="42" t="s">
        <v>146</v>
      </c>
      <c r="H17" s="44" t="s">
        <v>149</v>
      </c>
      <c r="I17" s="43" t="s">
        <v>150</v>
      </c>
    </row>
    <row r="18" spans="2:9" ht="36.75" customHeight="1" x14ac:dyDescent="0.25">
      <c r="B18" s="4" t="s">
        <v>29</v>
      </c>
      <c r="C18" s="4"/>
      <c r="D18" s="17">
        <v>0</v>
      </c>
      <c r="E18" s="24" t="s">
        <v>120</v>
      </c>
      <c r="F18" s="4"/>
      <c r="G18" s="42" t="s">
        <v>134</v>
      </c>
      <c r="H18" s="44" t="s">
        <v>147</v>
      </c>
      <c r="I18" s="43" t="s">
        <v>142</v>
      </c>
    </row>
    <row r="19" spans="2:9" x14ac:dyDescent="0.25">
      <c r="B19" s="4" t="s">
        <v>43</v>
      </c>
      <c r="C19" s="4"/>
      <c r="D19" s="17">
        <v>0</v>
      </c>
      <c r="E19" s="24" t="s">
        <v>111</v>
      </c>
      <c r="F19" s="4"/>
      <c r="G19" s="42" t="s">
        <v>134</v>
      </c>
      <c r="H19" s="42"/>
      <c r="I19" s="42"/>
    </row>
    <row r="20" spans="2:9" ht="78.75" x14ac:dyDescent="0.25">
      <c r="B20" s="4" t="s">
        <v>30</v>
      </c>
      <c r="C20" s="4"/>
      <c r="D20" s="17">
        <v>0</v>
      </c>
      <c r="E20" s="24" t="s">
        <v>121</v>
      </c>
      <c r="F20" s="4"/>
      <c r="G20" s="42" t="s">
        <v>179</v>
      </c>
      <c r="H20" s="44" t="s">
        <v>160</v>
      </c>
      <c r="I20" s="43" t="s">
        <v>161</v>
      </c>
    </row>
    <row r="21" spans="2:9" ht="126" x14ac:dyDescent="0.25">
      <c r="B21" s="4" t="s">
        <v>31</v>
      </c>
      <c r="C21" s="4"/>
      <c r="D21" s="17">
        <v>0</v>
      </c>
      <c r="E21" s="24" t="s">
        <v>111</v>
      </c>
      <c r="F21" s="4"/>
      <c r="G21" s="42" t="s">
        <v>179</v>
      </c>
      <c r="H21" s="44" t="s">
        <v>162</v>
      </c>
      <c r="I21" s="42"/>
    </row>
    <row r="22" spans="2:9" ht="37.5" customHeight="1" x14ac:dyDescent="0.25">
      <c r="B22" s="4" t="s">
        <v>32</v>
      </c>
      <c r="C22" s="4"/>
      <c r="D22" s="17">
        <v>0</v>
      </c>
      <c r="E22" s="24" t="s">
        <v>122</v>
      </c>
      <c r="F22" s="4"/>
      <c r="G22" s="42" t="s">
        <v>141</v>
      </c>
      <c r="H22" s="44" t="s">
        <v>144</v>
      </c>
      <c r="I22" s="43" t="s">
        <v>145</v>
      </c>
    </row>
    <row r="23" spans="2:9" ht="141.75" x14ac:dyDescent="0.25">
      <c r="B23" s="4" t="s">
        <v>33</v>
      </c>
      <c r="C23" s="4"/>
      <c r="D23" s="17">
        <v>0</v>
      </c>
      <c r="E23" s="24" t="s">
        <v>111</v>
      </c>
      <c r="F23" s="4"/>
      <c r="G23" s="42" t="s">
        <v>139</v>
      </c>
      <c r="H23" s="44" t="s">
        <v>163</v>
      </c>
      <c r="I23" s="43" t="s">
        <v>164</v>
      </c>
    </row>
    <row r="24" spans="2:9" x14ac:dyDescent="0.25">
      <c r="B24" s="4" t="s">
        <v>34</v>
      </c>
      <c r="C24" s="4"/>
      <c r="D24" s="17">
        <v>0</v>
      </c>
      <c r="E24" s="24" t="s">
        <v>123</v>
      </c>
      <c r="F24" s="4"/>
      <c r="G24" s="42" t="s">
        <v>134</v>
      </c>
      <c r="H24" s="42"/>
      <c r="I24" s="42"/>
    </row>
    <row r="25" spans="2:9" x14ac:dyDescent="0.25">
      <c r="B25" s="4" t="s">
        <v>35</v>
      </c>
      <c r="C25" s="4"/>
      <c r="D25" s="17">
        <v>0</v>
      </c>
      <c r="E25" s="24" t="s">
        <v>122</v>
      </c>
      <c r="F25" s="4"/>
      <c r="G25" s="42" t="s">
        <v>134</v>
      </c>
      <c r="H25" s="42"/>
      <c r="I25" s="42"/>
    </row>
    <row r="26" spans="2:9" x14ac:dyDescent="0.25">
      <c r="B26" s="4" t="s">
        <v>37</v>
      </c>
      <c r="C26" s="4"/>
      <c r="D26" s="17">
        <v>0</v>
      </c>
      <c r="E26" s="24" t="s">
        <v>124</v>
      </c>
      <c r="F26" s="4"/>
      <c r="G26" s="42" t="s">
        <v>134</v>
      </c>
      <c r="H26" s="42"/>
      <c r="I26" s="42"/>
    </row>
    <row r="27" spans="2:9" x14ac:dyDescent="0.25">
      <c r="B27" s="4" t="s">
        <v>36</v>
      </c>
      <c r="C27" s="4"/>
      <c r="D27" s="17">
        <v>0</v>
      </c>
      <c r="E27" s="24" t="s">
        <v>114</v>
      </c>
      <c r="F27" s="4"/>
      <c r="G27" s="42" t="s">
        <v>134</v>
      </c>
      <c r="H27" s="42"/>
      <c r="I27" s="42"/>
    </row>
    <row r="28" spans="2:9" x14ac:dyDescent="0.25">
      <c r="B28" s="4" t="s">
        <v>38</v>
      </c>
      <c r="C28" s="4"/>
      <c r="D28" s="17">
        <v>0</v>
      </c>
      <c r="E28" s="24" t="s">
        <v>111</v>
      </c>
      <c r="F28" s="4"/>
      <c r="G28" s="42" t="s">
        <v>134</v>
      </c>
      <c r="H28" s="42"/>
      <c r="I28" s="42"/>
    </row>
    <row r="29" spans="2:9" ht="63" x14ac:dyDescent="0.25">
      <c r="B29" s="46" t="s">
        <v>169</v>
      </c>
      <c r="C29" s="4"/>
      <c r="D29" s="17">
        <v>0</v>
      </c>
      <c r="E29" s="24" t="s">
        <v>111</v>
      </c>
      <c r="F29" s="4"/>
      <c r="G29" s="42" t="s">
        <v>134</v>
      </c>
      <c r="H29" s="44" t="s">
        <v>170</v>
      </c>
      <c r="I29" s="43" t="s">
        <v>171</v>
      </c>
    </row>
    <row r="30" spans="2:9" ht="126" x14ac:dyDescent="0.25">
      <c r="B30" s="4" t="s">
        <v>39</v>
      </c>
      <c r="C30" s="4"/>
      <c r="D30" s="17">
        <v>0</v>
      </c>
      <c r="E30" s="24" t="s">
        <v>111</v>
      </c>
      <c r="F30" s="4"/>
      <c r="G30" s="42" t="s">
        <v>165</v>
      </c>
      <c r="H30" s="44" t="s">
        <v>166</v>
      </c>
      <c r="I30" s="43" t="s">
        <v>161</v>
      </c>
    </row>
    <row r="31" spans="2:9" ht="110.25" x14ac:dyDescent="0.25">
      <c r="B31" s="4" t="s">
        <v>40</v>
      </c>
      <c r="C31" s="4"/>
      <c r="D31" s="17">
        <v>0</v>
      </c>
      <c r="E31" s="24" t="s">
        <v>125</v>
      </c>
      <c r="F31" s="4"/>
      <c r="G31" s="42" t="s">
        <v>179</v>
      </c>
      <c r="H31" s="44" t="s">
        <v>167</v>
      </c>
      <c r="I31" s="43" t="s">
        <v>168</v>
      </c>
    </row>
    <row r="32" spans="2:9" ht="141.75" x14ac:dyDescent="0.25">
      <c r="B32" s="46" t="s">
        <v>174</v>
      </c>
      <c r="C32" s="4"/>
      <c r="D32" s="17">
        <v>0</v>
      </c>
      <c r="E32" s="24" t="s">
        <v>111</v>
      </c>
      <c r="F32" s="4"/>
      <c r="G32" s="42" t="s">
        <v>139</v>
      </c>
      <c r="H32" s="45" t="s">
        <v>172</v>
      </c>
      <c r="I32" s="43" t="s">
        <v>173</v>
      </c>
    </row>
    <row r="33" spans="2:9" x14ac:dyDescent="0.25">
      <c r="B33" s="4" t="s">
        <v>41</v>
      </c>
      <c r="C33" s="4"/>
      <c r="D33" s="17">
        <v>0</v>
      </c>
      <c r="E33" s="24" t="s">
        <v>111</v>
      </c>
      <c r="F33" s="4"/>
      <c r="G33" s="42" t="s">
        <v>134</v>
      </c>
      <c r="H33" s="42"/>
      <c r="I33" s="42"/>
    </row>
  </sheetData>
  <mergeCells count="1">
    <mergeCell ref="C2:D2"/>
  </mergeCells>
  <hyperlinks>
    <hyperlink ref="H4" r:id="rId1" xr:uid="{B9B448D5-A922-4900-AC94-A69D92AF8BC5}"/>
    <hyperlink ref="I4" r:id="rId2" xr:uid="{CAAE8236-B1A8-4153-9998-2C7B6BBE12E6}"/>
    <hyperlink ref="H7" r:id="rId3" xr:uid="{080BC423-CED4-4A75-8B81-7D23209DED23}"/>
    <hyperlink ref="I10" r:id="rId4" xr:uid="{1B009A72-D2AF-47F7-9B2B-AFB2B7C64429}"/>
    <hyperlink ref="I22" r:id="rId5" xr:uid="{C8992432-9E8E-40A7-AC24-5DF35CB694E4}"/>
    <hyperlink ref="I12" r:id="rId6" xr:uid="{85E78657-AA62-445E-B195-894F1EFD6825}"/>
    <hyperlink ref="I18" r:id="rId7" xr:uid="{890E865F-CE2E-4E49-8F6D-389B05C29977}"/>
    <hyperlink ref="I15" r:id="rId8" xr:uid="{E2A2B904-0B29-4E09-A4E6-FC6675480367}"/>
    <hyperlink ref="I16" r:id="rId9" xr:uid="{506C8E5C-5BC7-47C8-A35A-89EB61AABE96}"/>
    <hyperlink ref="I17" r:id="rId10" xr:uid="{308F9275-BE34-4B0B-983A-8F38E5E606E4}"/>
    <hyperlink ref="I11" r:id="rId11" xr:uid="{93C0A7B0-1C43-4FB8-9D13-046F1D4C0E41}"/>
    <hyperlink ref="I9" r:id="rId12" xr:uid="{DB01DFCA-562C-449F-A191-6952CBECC236}"/>
    <hyperlink ref="H9" r:id="rId13" display="https://www.churchofengland.org/resources/churchcare/advice-and-guidance-church-buildings/heating" xr:uid="{3D94A8E1-81B3-4C6E-8CCE-4DF12AE6598F}"/>
    <hyperlink ref="I13" r:id="rId14" xr:uid="{BA7F2ABA-8344-4599-B587-EA02BB19D937}"/>
    <hyperlink ref="I14" r:id="rId15" xr:uid="{07F9445F-4FD9-4237-93B2-D02A52C01E2C}"/>
    <hyperlink ref="I20" r:id="rId16" xr:uid="{79A21D8A-277B-4665-A702-8BEE3D47164B}"/>
    <hyperlink ref="I23" r:id="rId17" xr:uid="{EC0546FA-ECAF-425F-A4D1-394AC8A23AFB}"/>
    <hyperlink ref="I30" r:id="rId18" xr:uid="{22848EC9-7EA4-40AF-84FC-B03DCF185D00}"/>
    <hyperlink ref="I31" r:id="rId19" xr:uid="{1A47BF67-E1D8-420A-B057-7EC4C3FDB3C6}"/>
    <hyperlink ref="I29" r:id="rId20" xr:uid="{7FE2DB96-D1D1-4E32-A463-3590E5AA2546}"/>
    <hyperlink ref="H32" r:id="rId21" display="https://facultyonline.churchofengland.org/renewables" xr:uid="{334DFD56-D77F-4845-A76B-073BC5DB121E}"/>
    <hyperlink ref="I32" r:id="rId22" xr:uid="{24854FB0-1B53-48CD-8628-AEA30BE98A0C}"/>
  </hyperlinks>
  <pageMargins left="0.7" right="0.7" top="0.75" bottom="0.75" header="0.3" footer="0.3"/>
  <pageSetup paperSize="9" orientation="portrait" r:id="rId2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C1EF1-7C0F-C249-8BEA-BA3227979248}">
  <dimension ref="B1:H19"/>
  <sheetViews>
    <sheetView workbookViewId="0">
      <selection activeCell="A17" sqref="A17"/>
    </sheetView>
  </sheetViews>
  <sheetFormatPr defaultColWidth="11" defaultRowHeight="15.75" x14ac:dyDescent="0.25"/>
  <cols>
    <col min="1" max="1" width="1.875" customWidth="1"/>
    <col min="2" max="2" width="126.25" customWidth="1"/>
    <col min="3" max="3" width="15.625" customWidth="1"/>
    <col min="5" max="5" width="52" style="28" customWidth="1"/>
    <col min="6" max="6" width="22.375" bestFit="1" customWidth="1"/>
    <col min="7" max="7" width="45.25" customWidth="1"/>
    <col min="8" max="8" width="29.25" customWidth="1"/>
  </cols>
  <sheetData>
    <row r="1" spans="2:8" ht="20.25" x14ac:dyDescent="0.3">
      <c r="B1" s="8" t="s">
        <v>104</v>
      </c>
      <c r="C1" s="13"/>
      <c r="D1" s="13"/>
      <c r="E1" s="25"/>
      <c r="F1" s="11" t="s">
        <v>0</v>
      </c>
    </row>
    <row r="2" spans="2:8" ht="16.5" x14ac:dyDescent="0.25">
      <c r="B2" s="2"/>
      <c r="C2" s="50" t="s">
        <v>129</v>
      </c>
      <c r="D2" s="50"/>
      <c r="E2" s="29" t="s">
        <v>130</v>
      </c>
      <c r="F2" s="12">
        <f>AVERAGE(D4:D19)</f>
        <v>0</v>
      </c>
      <c r="G2" s="4"/>
      <c r="H2" s="4"/>
    </row>
    <row r="3" spans="2:8" ht="16.5" x14ac:dyDescent="0.25">
      <c r="B3" s="11" t="s">
        <v>14</v>
      </c>
      <c r="C3" s="11" t="s">
        <v>1</v>
      </c>
      <c r="D3" s="16" t="s">
        <v>2</v>
      </c>
      <c r="E3" s="26" t="s">
        <v>107</v>
      </c>
      <c r="F3" s="12" t="s">
        <v>103</v>
      </c>
      <c r="G3" s="47" t="s">
        <v>133</v>
      </c>
      <c r="H3" s="47" t="s">
        <v>136</v>
      </c>
    </row>
    <row r="4" spans="2:8" x14ac:dyDescent="0.25">
      <c r="B4" s="4" t="s">
        <v>44</v>
      </c>
      <c r="C4" s="4"/>
      <c r="D4" s="18">
        <v>0</v>
      </c>
      <c r="E4" s="27" t="s">
        <v>111</v>
      </c>
      <c r="F4" s="4"/>
      <c r="G4" s="4"/>
      <c r="H4" s="4"/>
    </row>
    <row r="5" spans="2:8" ht="126" x14ac:dyDescent="0.25">
      <c r="B5" s="4" t="s">
        <v>45</v>
      </c>
      <c r="C5" s="4"/>
      <c r="D5" s="18">
        <v>0</v>
      </c>
      <c r="E5" s="27" t="s">
        <v>126</v>
      </c>
      <c r="F5" s="4"/>
      <c r="G5" s="46" t="s">
        <v>175</v>
      </c>
      <c r="H5" s="48" t="s">
        <v>176</v>
      </c>
    </row>
    <row r="6" spans="2:8" x14ac:dyDescent="0.25">
      <c r="B6" s="4" t="s">
        <v>46</v>
      </c>
      <c r="C6" s="4"/>
      <c r="D6" s="18">
        <v>0</v>
      </c>
      <c r="E6" s="27" t="s">
        <v>127</v>
      </c>
      <c r="F6" s="4"/>
      <c r="G6" s="4"/>
      <c r="H6" s="4"/>
    </row>
    <row r="7" spans="2:8" x14ac:dyDescent="0.25">
      <c r="B7" s="4" t="s">
        <v>47</v>
      </c>
      <c r="C7" s="4"/>
      <c r="D7" s="18">
        <v>0</v>
      </c>
      <c r="E7" s="27" t="s">
        <v>111</v>
      </c>
      <c r="F7" s="4"/>
      <c r="G7" s="4"/>
      <c r="H7" s="4"/>
    </row>
    <row r="8" spans="2:8" x14ac:dyDescent="0.25">
      <c r="B8" s="4" t="s">
        <v>48</v>
      </c>
      <c r="C8" s="4"/>
      <c r="D8" s="18">
        <v>0</v>
      </c>
      <c r="E8" s="27" t="s">
        <v>111</v>
      </c>
      <c r="F8" s="4"/>
      <c r="G8" s="4"/>
      <c r="H8" s="4"/>
    </row>
    <row r="9" spans="2:8" x14ac:dyDescent="0.25">
      <c r="B9" s="4" t="s">
        <v>49</v>
      </c>
      <c r="C9" s="4"/>
      <c r="D9" s="18">
        <v>0</v>
      </c>
      <c r="E9" s="27" t="s">
        <v>111</v>
      </c>
      <c r="F9" s="4"/>
      <c r="G9" s="4"/>
      <c r="H9" s="4"/>
    </row>
    <row r="10" spans="2:8" x14ac:dyDescent="0.25">
      <c r="B10" s="4" t="s">
        <v>50</v>
      </c>
      <c r="C10" s="4"/>
      <c r="D10" s="18">
        <v>0</v>
      </c>
      <c r="E10" s="27" t="s">
        <v>111</v>
      </c>
      <c r="F10" s="4"/>
      <c r="G10" s="4"/>
      <c r="H10" s="4"/>
    </row>
    <row r="11" spans="2:8" x14ac:dyDescent="0.25">
      <c r="B11" s="4" t="s">
        <v>51</v>
      </c>
      <c r="C11" s="4"/>
      <c r="D11" s="18">
        <v>0</v>
      </c>
      <c r="E11" s="27" t="s">
        <v>111</v>
      </c>
      <c r="F11" s="4"/>
      <c r="G11" s="4"/>
      <c r="H11" s="4"/>
    </row>
    <row r="12" spans="2:8" ht="141.75" x14ac:dyDescent="0.25">
      <c r="B12" s="4" t="s">
        <v>52</v>
      </c>
      <c r="C12" s="4"/>
      <c r="D12" s="18">
        <v>0</v>
      </c>
      <c r="E12" s="27" t="s">
        <v>111</v>
      </c>
      <c r="F12" s="4"/>
      <c r="G12" s="49" t="s">
        <v>178</v>
      </c>
      <c r="H12" s="48" t="s">
        <v>177</v>
      </c>
    </row>
    <row r="13" spans="2:8" x14ac:dyDescent="0.25">
      <c r="B13" s="4" t="s">
        <v>53</v>
      </c>
      <c r="C13" s="4"/>
      <c r="D13" s="18">
        <v>0</v>
      </c>
      <c r="E13" s="27" t="s">
        <v>128</v>
      </c>
      <c r="F13" s="4"/>
      <c r="G13" s="4"/>
      <c r="H13" s="4"/>
    </row>
    <row r="14" spans="2:8" x14ac:dyDescent="0.25">
      <c r="B14" s="4" t="s">
        <v>54</v>
      </c>
      <c r="C14" s="4"/>
      <c r="D14" s="18">
        <v>0</v>
      </c>
      <c r="E14" s="27" t="s">
        <v>111</v>
      </c>
      <c r="F14" s="4"/>
      <c r="G14" s="4"/>
      <c r="H14" s="4"/>
    </row>
    <row r="15" spans="2:8" x14ac:dyDescent="0.25">
      <c r="B15" s="4" t="s">
        <v>55</v>
      </c>
      <c r="C15" s="4"/>
      <c r="D15" s="18">
        <v>0</v>
      </c>
      <c r="E15" s="27" t="s">
        <v>111</v>
      </c>
      <c r="F15" s="4"/>
      <c r="G15" s="4"/>
      <c r="H15" s="4"/>
    </row>
    <row r="16" spans="2:8" x14ac:dyDescent="0.25">
      <c r="B16" s="4" t="s">
        <v>56</v>
      </c>
      <c r="C16" s="4"/>
      <c r="D16" s="18">
        <v>0</v>
      </c>
      <c r="E16" s="27" t="s">
        <v>111</v>
      </c>
      <c r="F16" s="4"/>
      <c r="G16" s="4"/>
      <c r="H16" s="4"/>
    </row>
    <row r="17" spans="2:8" x14ac:dyDescent="0.25">
      <c r="B17" s="4" t="s">
        <v>57</v>
      </c>
      <c r="C17" s="4"/>
      <c r="D17" s="18">
        <v>0</v>
      </c>
      <c r="E17" s="27" t="s">
        <v>111</v>
      </c>
      <c r="F17" s="4"/>
      <c r="G17" s="4"/>
      <c r="H17" s="4"/>
    </row>
    <row r="18" spans="2:8" x14ac:dyDescent="0.25">
      <c r="B18" s="4" t="s">
        <v>58</v>
      </c>
      <c r="C18" s="4"/>
      <c r="D18" s="18">
        <v>0</v>
      </c>
      <c r="E18" s="27" t="s">
        <v>111</v>
      </c>
      <c r="F18" s="4"/>
      <c r="G18" s="4"/>
      <c r="H18" s="4"/>
    </row>
    <row r="19" spans="2:8" x14ac:dyDescent="0.25">
      <c r="B19" s="4" t="s">
        <v>59</v>
      </c>
      <c r="C19" s="4"/>
      <c r="D19" s="18">
        <v>0</v>
      </c>
      <c r="E19" s="27" t="s">
        <v>111</v>
      </c>
      <c r="F19" s="4"/>
      <c r="G19" s="4"/>
      <c r="H19" s="4"/>
    </row>
  </sheetData>
  <mergeCells count="1">
    <mergeCell ref="C2:D2"/>
  </mergeCells>
  <hyperlinks>
    <hyperlink ref="H5" r:id="rId1" xr:uid="{08BF7CAF-B372-48DC-9F2A-B2E875B7FD97}"/>
    <hyperlink ref="H12" r:id="rId2" xr:uid="{7B596BBE-0739-4C46-895B-3C076D572305}"/>
    <hyperlink ref="G12" r:id="rId3" display="https://www.legislation.gov.uk/uksi/2019/1184/made" xr:uid="{BA25DAF3-59CE-4C49-BC43-AF9DC09C5F37}"/>
  </hyperlink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259F3-DA30-4442-8A36-7B3901598C68}">
  <dimension ref="B1:F30"/>
  <sheetViews>
    <sheetView topLeftCell="B40" workbookViewId="0">
      <selection activeCell="C2" sqref="C2:D2"/>
    </sheetView>
  </sheetViews>
  <sheetFormatPr defaultColWidth="11" defaultRowHeight="15.75" x14ac:dyDescent="0.25"/>
  <cols>
    <col min="1" max="1" width="3.625" customWidth="1"/>
    <col min="2" max="2" width="136.375" customWidth="1"/>
    <col min="3" max="3" width="16.5" customWidth="1"/>
    <col min="5" max="5" width="16.375" style="34" bestFit="1" customWidth="1"/>
    <col min="6" max="6" width="22.375" bestFit="1" customWidth="1"/>
  </cols>
  <sheetData>
    <row r="1" spans="2:6" ht="20.25" x14ac:dyDescent="0.3">
      <c r="B1" s="8" t="s">
        <v>60</v>
      </c>
      <c r="C1" s="13"/>
      <c r="D1" s="13"/>
      <c r="E1" s="30"/>
      <c r="F1" s="11" t="s">
        <v>0</v>
      </c>
    </row>
    <row r="2" spans="2:6" ht="16.5" x14ac:dyDescent="0.25">
      <c r="B2" s="2"/>
      <c r="C2" s="50" t="s">
        <v>129</v>
      </c>
      <c r="D2" s="50"/>
      <c r="E2" s="29" t="s">
        <v>130</v>
      </c>
      <c r="F2" s="12">
        <f>AVERAGE(D4:D30)</f>
        <v>0</v>
      </c>
    </row>
    <row r="3" spans="2:6" ht="16.5" x14ac:dyDescent="0.25">
      <c r="B3" s="11" t="s">
        <v>14</v>
      </c>
      <c r="C3" s="11" t="s">
        <v>1</v>
      </c>
      <c r="D3" s="16" t="s">
        <v>2</v>
      </c>
      <c r="E3" s="31" t="s">
        <v>107</v>
      </c>
      <c r="F3" s="12" t="s">
        <v>103</v>
      </c>
    </row>
    <row r="4" spans="2:6" x14ac:dyDescent="0.25">
      <c r="B4" s="4" t="s">
        <v>105</v>
      </c>
      <c r="C4" s="4"/>
      <c r="D4" s="18">
        <v>0</v>
      </c>
      <c r="E4" s="32" t="s">
        <v>108</v>
      </c>
      <c r="F4" s="4"/>
    </row>
    <row r="5" spans="2:6" x14ac:dyDescent="0.25">
      <c r="B5" s="4" t="s">
        <v>106</v>
      </c>
      <c r="C5" s="4"/>
      <c r="D5" s="18">
        <v>0</v>
      </c>
      <c r="E5" s="32" t="s">
        <v>108</v>
      </c>
      <c r="F5" s="14"/>
    </row>
    <row r="6" spans="2:6" x14ac:dyDescent="0.25">
      <c r="B6" s="4" t="s">
        <v>61</v>
      </c>
      <c r="C6" s="4"/>
      <c r="D6" s="18">
        <v>0</v>
      </c>
      <c r="E6" s="32" t="s">
        <v>108</v>
      </c>
      <c r="F6" s="4"/>
    </row>
    <row r="7" spans="2:6" x14ac:dyDescent="0.25">
      <c r="B7" s="4" t="s">
        <v>62</v>
      </c>
      <c r="C7" s="4"/>
      <c r="D7" s="18">
        <v>0</v>
      </c>
      <c r="E7" s="32" t="s">
        <v>111</v>
      </c>
      <c r="F7" s="14"/>
    </row>
    <row r="8" spans="2:6" x14ac:dyDescent="0.25">
      <c r="B8" s="4" t="s">
        <v>63</v>
      </c>
      <c r="C8" s="4"/>
      <c r="D8" s="18">
        <v>0</v>
      </c>
      <c r="E8" s="32" t="s">
        <v>111</v>
      </c>
      <c r="F8" s="4"/>
    </row>
    <row r="9" spans="2:6" x14ac:dyDescent="0.25">
      <c r="B9" s="4" t="s">
        <v>64</v>
      </c>
      <c r="C9" s="4"/>
      <c r="D9" s="18">
        <v>0</v>
      </c>
      <c r="E9" s="32" t="s">
        <v>111</v>
      </c>
      <c r="F9" s="4"/>
    </row>
    <row r="10" spans="2:6" x14ac:dyDescent="0.25">
      <c r="B10" s="4" t="s">
        <v>65</v>
      </c>
      <c r="C10" s="4"/>
      <c r="D10" s="18">
        <v>0</v>
      </c>
      <c r="E10" s="32" t="s">
        <v>108</v>
      </c>
      <c r="F10" s="4"/>
    </row>
    <row r="11" spans="2:6" x14ac:dyDescent="0.25">
      <c r="B11" s="4" t="s">
        <v>66</v>
      </c>
      <c r="C11" s="4"/>
      <c r="D11" s="18">
        <v>0</v>
      </c>
      <c r="E11" s="32" t="s">
        <v>108</v>
      </c>
      <c r="F11" s="4"/>
    </row>
    <row r="12" spans="2:6" x14ac:dyDescent="0.25">
      <c r="B12" s="4" t="s">
        <v>67</v>
      </c>
      <c r="C12" s="4"/>
      <c r="D12" s="18">
        <v>0</v>
      </c>
      <c r="E12" s="32" t="s">
        <v>112</v>
      </c>
      <c r="F12" s="4"/>
    </row>
    <row r="13" spans="2:6" x14ac:dyDescent="0.25">
      <c r="B13" s="4" t="s">
        <v>68</v>
      </c>
      <c r="C13" s="4"/>
      <c r="D13" s="18">
        <v>0</v>
      </c>
      <c r="E13" s="32" t="s">
        <v>111</v>
      </c>
      <c r="F13" s="14"/>
    </row>
    <row r="14" spans="2:6" x14ac:dyDescent="0.25">
      <c r="B14" s="4" t="s">
        <v>69</v>
      </c>
      <c r="C14" s="4"/>
      <c r="D14" s="18">
        <v>0</v>
      </c>
      <c r="E14" s="32" t="s">
        <v>111</v>
      </c>
      <c r="F14" s="14"/>
    </row>
    <row r="15" spans="2:6" x14ac:dyDescent="0.25">
      <c r="B15" s="4" t="s">
        <v>70</v>
      </c>
      <c r="C15" s="4"/>
      <c r="D15" s="18">
        <v>0</v>
      </c>
      <c r="E15" s="32" t="s">
        <v>111</v>
      </c>
      <c r="F15" s="14"/>
    </row>
    <row r="16" spans="2:6" x14ac:dyDescent="0.25">
      <c r="B16" s="4" t="s">
        <v>71</v>
      </c>
      <c r="C16" s="4" t="s">
        <v>115</v>
      </c>
      <c r="D16" s="18">
        <v>0</v>
      </c>
      <c r="E16" s="32" t="s">
        <v>111</v>
      </c>
      <c r="F16" s="14"/>
    </row>
    <row r="17" spans="2:6" x14ac:dyDescent="0.25">
      <c r="B17" s="4" t="s">
        <v>72</v>
      </c>
      <c r="C17" s="4"/>
      <c r="D17" s="18">
        <v>0</v>
      </c>
      <c r="E17" s="32" t="s">
        <v>111</v>
      </c>
      <c r="F17" s="14"/>
    </row>
    <row r="18" spans="2:6" x14ac:dyDescent="0.25">
      <c r="B18" s="4" t="s">
        <v>73</v>
      </c>
      <c r="C18" s="4"/>
      <c r="D18" s="18">
        <v>0</v>
      </c>
      <c r="E18" s="32" t="s">
        <v>108</v>
      </c>
      <c r="F18" s="4"/>
    </row>
    <row r="19" spans="2:6" x14ac:dyDescent="0.25">
      <c r="B19" s="4" t="s">
        <v>74</v>
      </c>
      <c r="C19" s="4"/>
      <c r="D19" s="18">
        <v>0</v>
      </c>
      <c r="E19" s="32" t="s">
        <v>108</v>
      </c>
      <c r="F19" s="4"/>
    </row>
    <row r="20" spans="2:6" x14ac:dyDescent="0.25">
      <c r="B20" s="4" t="s">
        <v>75</v>
      </c>
      <c r="C20" s="4"/>
      <c r="D20" s="18">
        <v>0</v>
      </c>
      <c r="E20" s="32" t="s">
        <v>113</v>
      </c>
      <c r="F20" s="14"/>
    </row>
    <row r="21" spans="2:6" x14ac:dyDescent="0.25">
      <c r="B21" s="4" t="s">
        <v>76</v>
      </c>
      <c r="C21" s="4"/>
      <c r="D21" s="18">
        <v>0</v>
      </c>
      <c r="E21" s="32" t="s">
        <v>111</v>
      </c>
      <c r="F21" s="4"/>
    </row>
    <row r="22" spans="2:6" x14ac:dyDescent="0.25">
      <c r="B22" s="4" t="s">
        <v>77</v>
      </c>
      <c r="C22" s="4"/>
      <c r="D22" s="18">
        <v>0</v>
      </c>
      <c r="E22" s="32" t="s">
        <v>111</v>
      </c>
      <c r="F22" s="14"/>
    </row>
    <row r="23" spans="2:6" x14ac:dyDescent="0.25">
      <c r="B23" s="4" t="s">
        <v>78</v>
      </c>
      <c r="C23" s="4"/>
      <c r="D23" s="18">
        <v>0</v>
      </c>
      <c r="E23" s="32" t="s">
        <v>111</v>
      </c>
      <c r="F23" s="4"/>
    </row>
    <row r="24" spans="2:6" x14ac:dyDescent="0.25">
      <c r="B24" s="4" t="s">
        <v>79</v>
      </c>
      <c r="C24" s="4"/>
      <c r="D24" s="18">
        <v>0</v>
      </c>
      <c r="E24" s="32" t="s">
        <v>111</v>
      </c>
      <c r="F24" s="4"/>
    </row>
    <row r="25" spans="2:6" x14ac:dyDescent="0.25">
      <c r="B25" s="4" t="s">
        <v>80</v>
      </c>
      <c r="C25" s="4"/>
      <c r="D25" s="18">
        <v>0</v>
      </c>
      <c r="E25" s="32" t="s">
        <v>114</v>
      </c>
      <c r="F25" s="4"/>
    </row>
    <row r="26" spans="2:6" x14ac:dyDescent="0.25">
      <c r="B26" s="4" t="s">
        <v>81</v>
      </c>
      <c r="C26" s="4"/>
      <c r="D26" s="18">
        <v>0</v>
      </c>
      <c r="E26" s="32" t="s">
        <v>114</v>
      </c>
      <c r="F26" s="4"/>
    </row>
    <row r="27" spans="2:6" x14ac:dyDescent="0.25">
      <c r="B27" s="4" t="s">
        <v>82</v>
      </c>
      <c r="C27" s="4"/>
      <c r="D27" s="18">
        <v>0</v>
      </c>
      <c r="E27" s="32" t="s">
        <v>114</v>
      </c>
      <c r="F27" s="4"/>
    </row>
    <row r="28" spans="2:6" x14ac:dyDescent="0.25">
      <c r="B28" s="4" t="s">
        <v>83</v>
      </c>
      <c r="C28" s="4"/>
      <c r="D28" s="18">
        <v>0</v>
      </c>
      <c r="E28" s="32" t="s">
        <v>114</v>
      </c>
      <c r="F28" s="4"/>
    </row>
    <row r="29" spans="2:6" x14ac:dyDescent="0.25">
      <c r="B29" s="4" t="s">
        <v>84</v>
      </c>
      <c r="C29" s="4"/>
      <c r="D29" s="18">
        <v>0</v>
      </c>
      <c r="E29" s="32" t="s">
        <v>114</v>
      </c>
      <c r="F29" s="4"/>
    </row>
    <row r="30" spans="2:6" x14ac:dyDescent="0.25">
      <c r="B30" s="4" t="s">
        <v>85</v>
      </c>
      <c r="C30" s="4"/>
      <c r="D30" s="18">
        <v>0</v>
      </c>
      <c r="E30" s="33"/>
      <c r="F30" s="4"/>
    </row>
  </sheetData>
  <mergeCells count="1">
    <mergeCell ref="C2:D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1E284-F1D5-9F4A-9A62-76C9B21E3095}">
  <dimension ref="A1:E22"/>
  <sheetViews>
    <sheetView workbookViewId="0">
      <selection activeCell="D17" sqref="D17"/>
    </sheetView>
  </sheetViews>
  <sheetFormatPr defaultColWidth="11" defaultRowHeight="15.75" x14ac:dyDescent="0.25"/>
  <cols>
    <col min="1" max="1" width="135.125" customWidth="1"/>
    <col min="2" max="2" width="11.125" bestFit="1" customWidth="1"/>
    <col min="4" max="4" width="14.875" style="34" bestFit="1" customWidth="1"/>
    <col min="5" max="5" width="22.375" bestFit="1" customWidth="1"/>
  </cols>
  <sheetData>
    <row r="1" spans="1:5" ht="20.25" x14ac:dyDescent="0.3">
      <c r="A1" s="8" t="s">
        <v>86</v>
      </c>
      <c r="B1" s="13"/>
      <c r="C1" s="13"/>
      <c r="D1" s="30"/>
      <c r="E1" s="11" t="s">
        <v>0</v>
      </c>
    </row>
    <row r="2" spans="1:5" ht="16.5" x14ac:dyDescent="0.25">
      <c r="A2" s="2"/>
      <c r="B2" s="50" t="s">
        <v>129</v>
      </c>
      <c r="C2" s="50"/>
      <c r="D2" s="29" t="s">
        <v>130</v>
      </c>
      <c r="E2" s="12">
        <f>AVERAGE(C4:C18)</f>
        <v>0</v>
      </c>
    </row>
    <row r="3" spans="1:5" ht="16.5" x14ac:dyDescent="0.25">
      <c r="A3" s="11" t="s">
        <v>14</v>
      </c>
      <c r="B3" s="11" t="s">
        <v>1</v>
      </c>
      <c r="C3" s="16" t="s">
        <v>2</v>
      </c>
      <c r="D3" s="31" t="s">
        <v>107</v>
      </c>
      <c r="E3" s="12" t="s">
        <v>103</v>
      </c>
    </row>
    <row r="4" spans="1:5" x14ac:dyDescent="0.25">
      <c r="A4" s="4" t="s">
        <v>87</v>
      </c>
      <c r="B4" s="4"/>
      <c r="C4" s="18">
        <v>0</v>
      </c>
      <c r="D4" s="32" t="s">
        <v>111</v>
      </c>
      <c r="E4" s="4"/>
    </row>
    <row r="5" spans="1:5" x14ac:dyDescent="0.25">
      <c r="A5" s="4" t="s">
        <v>88</v>
      </c>
      <c r="B5" s="4"/>
      <c r="C5" s="18">
        <v>0</v>
      </c>
      <c r="D5" s="32" t="s">
        <v>116</v>
      </c>
      <c r="E5" s="14"/>
    </row>
    <row r="6" spans="1:5" x14ac:dyDescent="0.25">
      <c r="A6" s="4" t="s">
        <v>89</v>
      </c>
      <c r="B6" s="4"/>
      <c r="C6" s="18">
        <v>0</v>
      </c>
      <c r="D6" s="32" t="s">
        <v>111</v>
      </c>
      <c r="E6" s="14"/>
    </row>
    <row r="7" spans="1:5" x14ac:dyDescent="0.25">
      <c r="A7" s="4" t="s">
        <v>90</v>
      </c>
      <c r="B7" s="4"/>
      <c r="C7" s="18">
        <v>0</v>
      </c>
      <c r="D7" s="32" t="s">
        <v>108</v>
      </c>
      <c r="E7" s="4"/>
    </row>
    <row r="8" spans="1:5" x14ac:dyDescent="0.25">
      <c r="A8" s="4" t="s">
        <v>91</v>
      </c>
      <c r="B8" s="4"/>
      <c r="C8" s="18">
        <v>0</v>
      </c>
      <c r="D8" s="32" t="s">
        <v>112</v>
      </c>
      <c r="E8" s="4"/>
    </row>
    <row r="9" spans="1:5" x14ac:dyDescent="0.25">
      <c r="A9" s="4" t="s">
        <v>92</v>
      </c>
      <c r="B9" s="4"/>
      <c r="C9" s="18">
        <v>0</v>
      </c>
      <c r="D9" s="32" t="s">
        <v>112</v>
      </c>
      <c r="E9" s="4"/>
    </row>
    <row r="10" spans="1:5" x14ac:dyDescent="0.25">
      <c r="A10" s="4" t="s">
        <v>93</v>
      </c>
      <c r="B10" s="4"/>
      <c r="C10" s="18">
        <v>0</v>
      </c>
      <c r="D10" s="32" t="s">
        <v>112</v>
      </c>
      <c r="E10" s="4"/>
    </row>
    <row r="11" spans="1:5" x14ac:dyDescent="0.25">
      <c r="A11" s="4" t="s">
        <v>94</v>
      </c>
      <c r="B11" s="4"/>
      <c r="C11" s="18">
        <v>0</v>
      </c>
      <c r="D11" s="32" t="s">
        <v>111</v>
      </c>
      <c r="E11" s="4"/>
    </row>
    <row r="12" spans="1:5" x14ac:dyDescent="0.25">
      <c r="A12" s="4" t="s">
        <v>95</v>
      </c>
      <c r="B12" s="4"/>
      <c r="C12" s="18">
        <v>0</v>
      </c>
      <c r="D12" s="32" t="s">
        <v>111</v>
      </c>
      <c r="E12" s="14"/>
    </row>
    <row r="13" spans="1:5" x14ac:dyDescent="0.25">
      <c r="A13" s="4" t="s">
        <v>96</v>
      </c>
      <c r="B13" s="4"/>
      <c r="C13" s="18">
        <v>0</v>
      </c>
      <c r="D13" s="32" t="s">
        <v>111</v>
      </c>
      <c r="E13" s="4"/>
    </row>
    <row r="14" spans="1:5" x14ac:dyDescent="0.25">
      <c r="A14" s="4" t="s">
        <v>97</v>
      </c>
      <c r="B14" s="4"/>
      <c r="C14" s="18">
        <v>0</v>
      </c>
      <c r="D14" s="32" t="s">
        <v>111</v>
      </c>
      <c r="E14" s="4"/>
    </row>
    <row r="15" spans="1:5" x14ac:dyDescent="0.25">
      <c r="A15" s="4" t="s">
        <v>98</v>
      </c>
      <c r="B15" s="4"/>
      <c r="C15" s="18">
        <v>0</v>
      </c>
      <c r="D15" s="32" t="s">
        <v>111</v>
      </c>
      <c r="E15" s="4"/>
    </row>
    <row r="16" spans="1:5" x14ac:dyDescent="0.25">
      <c r="A16" s="4" t="s">
        <v>99</v>
      </c>
      <c r="B16" s="4"/>
      <c r="C16" s="18">
        <v>0</v>
      </c>
      <c r="D16" s="33" t="s">
        <v>131</v>
      </c>
      <c r="E16" s="4"/>
    </row>
    <row r="17" spans="1:5" x14ac:dyDescent="0.25">
      <c r="A17" s="4" t="s">
        <v>100</v>
      </c>
      <c r="B17" s="4"/>
      <c r="C17" s="18">
        <v>0</v>
      </c>
      <c r="D17" s="33" t="s">
        <v>112</v>
      </c>
      <c r="E17" s="4"/>
    </row>
    <row r="18" spans="1:5" x14ac:dyDescent="0.25">
      <c r="A18" s="4" t="s">
        <v>101</v>
      </c>
      <c r="B18" s="4"/>
      <c r="C18" s="18">
        <v>0</v>
      </c>
      <c r="D18" s="32" t="s">
        <v>108</v>
      </c>
      <c r="E18" s="4"/>
    </row>
    <row r="21" spans="1:5" x14ac:dyDescent="0.25">
      <c r="B21" s="20"/>
    </row>
    <row r="22" spans="1:5" x14ac:dyDescent="0.25">
      <c r="A22" s="19"/>
    </row>
  </sheetData>
  <mergeCells count="1">
    <mergeCell ref="B2:C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6E9DDD6BD175C498F33ED4B3B47831F" ma:contentTypeVersion="15" ma:contentTypeDescription="Create a new document." ma:contentTypeScope="" ma:versionID="9193efae96ad6c21f5a28119a1f610d3">
  <xsd:schema xmlns:xsd="http://www.w3.org/2001/XMLSchema" xmlns:xs="http://www.w3.org/2001/XMLSchema" xmlns:p="http://schemas.microsoft.com/office/2006/metadata/properties" xmlns:ns2="701eeab5-86b7-43ba-9ad9-112353c1bcc1" xmlns:ns3="8e1a0f67-ef69-445d-a4a0-8068134c12fe" xmlns:ns4="2630dbf1-9670-49a5-93a6-011babee3226" targetNamespace="http://schemas.microsoft.com/office/2006/metadata/properties" ma:root="true" ma:fieldsID="956ffc951111c8d116a7da0d5379082e" ns2:_="" ns3:_="" ns4:_="">
    <xsd:import namespace="701eeab5-86b7-43ba-9ad9-112353c1bcc1"/>
    <xsd:import namespace="8e1a0f67-ef69-445d-a4a0-8068134c12fe"/>
    <xsd:import namespace="2630dbf1-9670-49a5-93a6-011babee322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Note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1eeab5-86b7-43ba-9ad9-112353c1bc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Notes" ma:index="19" nillable="true" ma:displayName="Notes" ma:format="Dropdown" ma:internalName="Notes">
      <xsd:simpleType>
        <xsd:restriction base="dms:Text">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77ead7a6-84b1-4173-ae92-3aadd00dabd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e1a0f67-ef69-445d-a4a0-8068134c12f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630dbf1-9670-49a5-93a6-011babee3226"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7a7a846f-7a61-49ef-8ac8-dede60fbb2d6}" ma:internalName="TaxCatchAll" ma:showField="CatchAllData" ma:web="8e1a0f67-ef69-445d-a4a0-8068134c12f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8e1a0f67-ef69-445d-a4a0-8068134c12fe">
      <UserInfo>
        <DisplayName/>
        <AccountId xsi:nil="true"/>
        <AccountType/>
      </UserInfo>
    </SharedWithUsers>
    <TaxCatchAll xmlns="2630dbf1-9670-49a5-93a6-011babee3226" xsi:nil="true"/>
    <Notes xmlns="701eeab5-86b7-43ba-9ad9-112353c1bcc1" xsi:nil="true"/>
    <lcf76f155ced4ddcb4097134ff3c332f xmlns="701eeab5-86b7-43ba-9ad9-112353c1bcc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0226CE3-E1DD-4FA8-8A05-F65C570CF642}"/>
</file>

<file path=customXml/itemProps2.xml><?xml version="1.0" encoding="utf-8"?>
<ds:datastoreItem xmlns:ds="http://schemas.openxmlformats.org/officeDocument/2006/customXml" ds:itemID="{CBD63FC1-14D9-4D44-B710-056D061DA5AB}"/>
</file>

<file path=customXml/itemProps3.xml><?xml version="1.0" encoding="utf-8"?>
<ds:datastoreItem xmlns:ds="http://schemas.openxmlformats.org/officeDocument/2006/customXml" ds:itemID="{202D9458-CAB9-4C17-A731-6F2345ACFF7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Worship &amp; Teaching</vt:lpstr>
      <vt:lpstr>Buildings</vt:lpstr>
      <vt:lpstr>Land</vt:lpstr>
      <vt:lpstr>Engagement</vt:lpstr>
      <vt:lpstr>Lifestyle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Alice Taylor</dc:creator>
  <cp:lastModifiedBy>David Morgan</cp:lastModifiedBy>
  <dcterms:created xsi:type="dcterms:W3CDTF">2020-02-16T16:15:00Z</dcterms:created>
  <dcterms:modified xsi:type="dcterms:W3CDTF">2021-03-23T21:43:57Z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0x01010016E9DDD6BD175C498F33ED4B3B47831F</vt:lpwstr>
  </property>
  <property fmtid="{D5CDD505-2E9C-101B-9397-08002B2CF9AE}" pid="3" name="Order">
    <vt:r8>30700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_SourceUrl">
    <vt:lpwstr/>
  </property>
  <property fmtid="{D5CDD505-2E9C-101B-9397-08002B2CF9AE}" pid="9" name="_SharedFileIndex">
    <vt:lpwstr/>
  </property>
  <property fmtid="{D5CDD505-2E9C-101B-9397-08002B2CF9AE}" pid="10" name="ComplianceAssetId">
    <vt:lpwstr/>
  </property>
  <property fmtid="{D5CDD505-2E9C-101B-9397-08002B2CF9AE}" pid="11" name="TemplateUrl">
    <vt:lpwstr/>
  </property>
</Properties>
</file>